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10" windowWidth="19440" windowHeight="12120" activeTab="0"/>
  </bookViews>
  <sheets>
    <sheet name="Services" sheetId="1" r:id="rId1"/>
    <sheet name="Notes - Services" sheetId="2" r:id="rId2"/>
    <sheet name="Notes - Locations" sheetId="3" r:id="rId3"/>
  </sheets>
  <definedNames>
    <definedName name="_xlnm.Print_Area" localSheetId="2">'Notes - Locations'!$A$1:$D$15</definedName>
    <definedName name="_xlnm.Print_Area" localSheetId="1">'Notes - Services'!$A$1:$D$21</definedName>
    <definedName name="_xlnm.Print_Area" localSheetId="0">'Services'!$A$1:$N$35</definedName>
    <definedName name="_xlnm.Print_Titles" localSheetId="2">'Notes - Locations'!$1:$3</definedName>
    <definedName name="_xlnm.Print_Titles" localSheetId="1">'Notes - Services'!$3:$3</definedName>
    <definedName name="_xlnm.Print_Titles" localSheetId="0">'Services'!$9:$9</definedName>
  </definedNames>
  <calcPr fullCalcOnLoad="1"/>
</workbook>
</file>

<file path=xl/sharedStrings.xml><?xml version="1.0" encoding="utf-8"?>
<sst xmlns="http://schemas.openxmlformats.org/spreadsheetml/2006/main" count="445" uniqueCount="207">
  <si>
    <t>Primary</t>
  </si>
  <si>
    <t>Absolute</t>
  </si>
  <si>
    <t>Required</t>
  </si>
  <si>
    <t>Wet-A</t>
  </si>
  <si>
    <t>12 weeks</t>
  </si>
  <si>
    <t>Wet-B</t>
  </si>
  <si>
    <t>10 weeks</t>
  </si>
  <si>
    <t>Dec-Mar</t>
  </si>
  <si>
    <t>Oct-Dec</t>
  </si>
  <si>
    <t>Schedules A, E and F</t>
  </si>
  <si>
    <t>Service ID</t>
  </si>
  <si>
    <t>Additional Information</t>
  </si>
  <si>
    <t xml:space="preserve">ROTARY WING </t>
  </si>
  <si>
    <t>Type 2 or 3</t>
  </si>
  <si>
    <t>Type 2</t>
  </si>
  <si>
    <t>Type 3</t>
  </si>
  <si>
    <r>
      <t>Contract type</t>
    </r>
    <r>
      <rPr>
        <sz val="9"/>
        <color indexed="8"/>
        <rFont val="Arial"/>
        <family val="2"/>
      </rPr>
      <t xml:space="preserve">
(Note 1)</t>
    </r>
  </si>
  <si>
    <r>
      <t>Availability</t>
    </r>
    <r>
      <rPr>
        <sz val="9"/>
        <color indexed="8"/>
        <rFont val="Arial"/>
        <family val="2"/>
      </rPr>
      <t xml:space="preserve">
(Note 2)</t>
    </r>
  </si>
  <si>
    <r>
      <t>Brief Service Description</t>
    </r>
    <r>
      <rPr>
        <sz val="9"/>
        <color indexed="8"/>
        <rFont val="Arial"/>
        <family val="2"/>
      </rPr>
      <t xml:space="preserve">
(Note 3)</t>
    </r>
  </si>
  <si>
    <r>
      <t>Airframe</t>
    </r>
    <r>
      <rPr>
        <sz val="9"/>
        <rFont val="Arial"/>
        <family val="2"/>
      </rPr>
      <t xml:space="preserve">
(Note 4)</t>
    </r>
  </si>
  <si>
    <r>
      <t>Aircraft Type</t>
    </r>
    <r>
      <rPr>
        <sz val="9"/>
        <rFont val="Arial"/>
        <family val="2"/>
      </rPr>
      <t xml:space="preserve">
(Note 4)</t>
    </r>
  </si>
  <si>
    <r>
      <t>Nominated Operational Base
(or general area of NOB)</t>
    </r>
    <r>
      <rPr>
        <sz val="9"/>
        <color indexed="8"/>
        <rFont val="Arial"/>
        <family val="2"/>
      </rPr>
      <t xml:space="preserve">
(Note 5)</t>
    </r>
  </si>
  <si>
    <r>
      <t xml:space="preserve">Firebombing Delivery System
</t>
    </r>
    <r>
      <rPr>
        <sz val="9"/>
        <color indexed="8"/>
        <rFont val="Arial"/>
        <family val="2"/>
      </rPr>
      <t>(Note 6)</t>
    </r>
  </si>
  <si>
    <r>
      <t>Passenger Carriage</t>
    </r>
    <r>
      <rPr>
        <sz val="9"/>
        <color indexed="8"/>
        <rFont val="Arial"/>
        <family val="2"/>
      </rPr>
      <t xml:space="preserve">
(Note 7)</t>
    </r>
  </si>
  <si>
    <r>
      <t>Fuelling</t>
    </r>
    <r>
      <rPr>
        <sz val="9"/>
        <color indexed="8"/>
        <rFont val="Arial"/>
        <family val="2"/>
      </rPr>
      <t xml:space="preserve">
(Note 8)</t>
    </r>
  </si>
  <si>
    <r>
      <t xml:space="preserve">Service Period
</t>
    </r>
    <r>
      <rPr>
        <sz val="9"/>
        <color indexed="8"/>
        <rFont val="Arial"/>
        <family val="2"/>
      </rPr>
      <t>(Note 9)</t>
    </r>
  </si>
  <si>
    <r>
      <t>Approximate timing</t>
    </r>
    <r>
      <rPr>
        <sz val="9"/>
        <color indexed="8"/>
        <rFont val="Arial"/>
        <family val="2"/>
      </rPr>
      <t xml:space="preserve">
(Note 10)</t>
    </r>
  </si>
  <si>
    <r>
      <t>Specimen Contract applicable Schedules
(in addition to Schedules 1, 2, 3,4, &amp; 5)</t>
    </r>
    <r>
      <rPr>
        <sz val="9"/>
        <color indexed="8"/>
        <rFont val="Arial"/>
        <family val="2"/>
      </rPr>
      <t xml:space="preserve">
(Note 11)</t>
    </r>
  </si>
  <si>
    <t>(Services available for tender)</t>
  </si>
  <si>
    <t>APPENDIX 1: Table of Services</t>
  </si>
  <si>
    <t>Note</t>
  </si>
  <si>
    <t>Quick Reference</t>
  </si>
  <si>
    <t>All</t>
  </si>
  <si>
    <t>Refer to the ITT document for further detail on types of contract</t>
  </si>
  <si>
    <t>Refer to the ITT document for detail on types of Availability</t>
  </si>
  <si>
    <t>Main role(s) of Service.  Other roles may be required.  Note that the main role(s) determines which Schedule(s) of the Specimen Contract will apply.</t>
  </si>
  <si>
    <t>All requiring passenger carriage</t>
  </si>
  <si>
    <t>Approximate timing of the occurrence of the Service Period in any contract year.  This is indicative only, for planning purposes.</t>
  </si>
  <si>
    <t>Indicates which Schedules in the Specimen Contract that apply to each Service.</t>
  </si>
  <si>
    <t>Service Application</t>
  </si>
  <si>
    <t>A</t>
  </si>
  <si>
    <t>B</t>
  </si>
  <si>
    <t>C</t>
  </si>
  <si>
    <t>D</t>
  </si>
  <si>
    <t>E</t>
  </si>
  <si>
    <t>Location Notes</t>
  </si>
  <si>
    <t>If passenger carriage is required, aircraft must have a Standard Airworthiness Certificate (or “dual” certificate, if applicable) and the Contractor must have Charter AOC for the aircraft. 
If passenger carriage is not required, a Special (e.g. Restricted or Experimental category) Airworthiness Certificate is normally acceptable.</t>
  </si>
  <si>
    <t xml:space="preserve">NOTE: </t>
  </si>
  <si>
    <t>Service Notes</t>
  </si>
  <si>
    <t>Service 
Application</t>
  </si>
  <si>
    <t>Invitation to Tender for Aerial Firefighting Services 2015+</t>
  </si>
  <si>
    <t xml:space="preserve">It is possible that NAFC will NOT proceed with all Services listed, it is also possible that NAFC may proceed with multiple contracts for any Service listed. </t>
  </si>
  <si>
    <t>This will depend on Members requirements, suitability of services offered, prices tendered, and available funds.</t>
  </si>
  <si>
    <t>See Location and Service Notes on the separate worksheets via the tabs at the bottom of the page</t>
  </si>
  <si>
    <t>Bucket</t>
  </si>
  <si>
    <t>RW15301</t>
  </si>
  <si>
    <t>RW15302</t>
  </si>
  <si>
    <t>RW15303</t>
  </si>
  <si>
    <t>RW15304</t>
  </si>
  <si>
    <t>RW15305</t>
  </si>
  <si>
    <t>RW15307</t>
  </si>
  <si>
    <t>RW15310</t>
  </si>
  <si>
    <t>RW15311</t>
  </si>
  <si>
    <t>RW15327</t>
  </si>
  <si>
    <t>Bucket or Tank</t>
  </si>
  <si>
    <t>RW15328</t>
  </si>
  <si>
    <t>RW15329</t>
  </si>
  <si>
    <t>RW15331</t>
  </si>
  <si>
    <t>RW15332</t>
  </si>
  <si>
    <t>RW15333</t>
  </si>
  <si>
    <t>RW15334</t>
  </si>
  <si>
    <t>RW15335</t>
  </si>
  <si>
    <t>RW15339</t>
  </si>
  <si>
    <t>Tank (preferred) or long line bucket</t>
  </si>
  <si>
    <t>Moorabbin Airport, Victoria</t>
  </si>
  <si>
    <t>Bucket (optional)</t>
  </si>
  <si>
    <t>Bendigo Airport, Victoria</t>
  </si>
  <si>
    <t>RW15312</t>
  </si>
  <si>
    <t>RW15330</t>
  </si>
  <si>
    <t>Latrobe Valley Airport, Victoria</t>
  </si>
  <si>
    <t>RW15337</t>
  </si>
  <si>
    <t>RW15338</t>
  </si>
  <si>
    <t>Partial</t>
  </si>
  <si>
    <t>Benalla Airport, Victoria</t>
  </si>
  <si>
    <t>Shepparton Airport, Victoria</t>
  </si>
  <si>
    <t>RW15351</t>
  </si>
  <si>
    <t>RW15352</t>
  </si>
  <si>
    <t>Tank</t>
  </si>
  <si>
    <t>14 weeks</t>
  </si>
  <si>
    <t>North East Victoria (note B)</t>
  </si>
  <si>
    <t>East Gippsland, Victoria (note C)</t>
  </si>
  <si>
    <t>F</t>
  </si>
  <si>
    <t>G</t>
  </si>
  <si>
    <t>H</t>
  </si>
  <si>
    <t>Outer Eastern Melbourne (note F)</t>
  </si>
  <si>
    <t>RW15327
RW15328
RW15329
RW15330</t>
  </si>
  <si>
    <t>Tank (preferred) or bucket</t>
  </si>
  <si>
    <t>RW15301
RW15302
RW15303
RW15304
RW15305
RW15307
RW15310
RW15311
RW15312
RW15327
RW15328
RW15329
RW15330</t>
  </si>
  <si>
    <t>This note is provided as broad, general guidance only.  Boundaries are not firm.  
Proposed NOBs outside the general areas listed will still be considered.
BoM means Bureau of Meteorology.
Refer to http://www.bom.gov.au/vic/forecasts/map.shtml</t>
  </si>
  <si>
    <t>Clearwater helibase, Colac, Victoria (note D)</t>
  </si>
  <si>
    <r>
      <t xml:space="preserve">East Gippsland Victoria </t>
    </r>
    <r>
      <rPr>
        <sz val="10"/>
        <color indexed="8"/>
        <rFont val="Arial"/>
        <family val="2"/>
      </rPr>
      <t>- generally includes the BoM forecast districts of East Gippsland Victoria.</t>
    </r>
  </si>
  <si>
    <t>Walsh's airstrip, Mansfield, Victoria (note E)</t>
  </si>
  <si>
    <t>Ovens helibase, Victoria (note H)</t>
  </si>
  <si>
    <t>RW15330
RW15332</t>
  </si>
  <si>
    <t>Heyfield helibase, Victoria (note J)</t>
  </si>
  <si>
    <t>J</t>
  </si>
  <si>
    <r>
      <t xml:space="preserve">North East Victoria </t>
    </r>
    <r>
      <rPr>
        <sz val="10"/>
        <color indexed="8"/>
        <rFont val="Arial"/>
        <family val="2"/>
      </rPr>
      <t>- generally includes the BoM forecast districts of North East Victoria, the eastern part of the Victorian Northern Country district and the south eastern parts of the NSW Riverina district.</t>
    </r>
  </si>
  <si>
    <r>
      <t xml:space="preserve">North West Victoria </t>
    </r>
    <r>
      <rPr>
        <sz val="10"/>
        <rFont val="Arial"/>
        <family val="2"/>
      </rPr>
      <t xml:space="preserve">- The area required generally includes the eastern part BoM "Mallee" forecast area, and the western part of the "Northern Country" forecast area.
This service is required to relocate its operational base to follow the fire risks associated with the spring cropping season. This service has in the past commenced in the Sea Lake area and shifted south and east as the service period continues. </t>
    </r>
    <r>
      <rPr>
        <b/>
        <sz val="10"/>
        <rFont val="Arial"/>
        <family val="2"/>
      </rPr>
      <t xml:space="preserve">
</t>
    </r>
  </si>
  <si>
    <t>(Walsh's Airstrip: -37.079°, 146.123°)</t>
  </si>
  <si>
    <r>
      <rPr>
        <b/>
        <sz val="10"/>
        <color indexed="8"/>
        <rFont val="Arial"/>
        <family val="2"/>
      </rPr>
      <t xml:space="preserve">Outer Eastern Melbourne, Victoria </t>
    </r>
    <r>
      <rPr>
        <sz val="10"/>
        <color indexed="8"/>
        <rFont val="Arial"/>
        <family val="2"/>
      </rPr>
      <t xml:space="preserve">- generally includes the area of and surrounding the Dandenong Ranges and the lower Yarra Valley. 
Existing agency helipads in the area include Parks Victoria Olinda Depot and Melbourne Water Healesville  Depot. These sites are listed for reference only . Other locations may be acceptable.
</t>
    </r>
  </si>
  <si>
    <t>(Heyfield helibase -37.961°, 146.777°)</t>
  </si>
  <si>
    <t>(Clearwater helibase: -38.343°,143.609°)</t>
  </si>
  <si>
    <t>(Horsham helipad: -36.722°, 142.173°)</t>
  </si>
  <si>
    <t>(Ovens helipad: -36.608°, 146.787°)</t>
  </si>
  <si>
    <t>Nov-Feb</t>
  </si>
  <si>
    <t>Schedules A &amp; B</t>
  </si>
  <si>
    <t>Schedules A, B &amp; C</t>
  </si>
  <si>
    <t>Schedules A and F</t>
  </si>
  <si>
    <t>Schedules A (optional), B &amp; C</t>
  </si>
  <si>
    <t>Schedules A, B (optional) and F</t>
  </si>
  <si>
    <r>
      <t>Heyfield helibase</t>
    </r>
    <r>
      <rPr>
        <sz val="10"/>
        <color indexed="8"/>
        <rFont val="Arial"/>
        <family val="2"/>
      </rPr>
      <t xml:space="preserve"> is located at the DELWP helipads on Licola Road (also known as the Heyfield-Jamieson Rd) Heyfield, Victoria 3858. 
</t>
    </r>
  </si>
  <si>
    <t>K</t>
  </si>
  <si>
    <t>This note is provided as broad, general guidance only.  Boundaries are not firm.  
Proposed NOBs outside the general areas listed will still be considered.</t>
  </si>
  <si>
    <t>Mangalore / Seymour area, Victoria (note K)</t>
  </si>
  <si>
    <t>Secondary</t>
  </si>
  <si>
    <t>If NVG option is taken up then Burning role would become required</t>
  </si>
  <si>
    <r>
      <t>Mangalore / Seymour area, Victoria</t>
    </r>
    <r>
      <rPr>
        <sz val="10"/>
        <color indexed="8"/>
        <rFont val="Arial"/>
        <family val="2"/>
      </rPr>
      <t xml:space="preserve">. This service is located to cover the area between other fire bombing services based at Mansfield, Bendigo, Shepparton and greater Melbourne area. While Mangalore airport is located centrally in this area other nearby locations may be considered.
</t>
    </r>
  </si>
  <si>
    <t>Aerial intelligence gathering, AAS, Burning (preferred), NVG (optional), Firebombing (optional). (notes 13, 15 &amp; 16)</t>
  </si>
  <si>
    <t>RW15302
RW15304
RW15307
RW15312</t>
  </si>
  <si>
    <r>
      <t xml:space="preserve">6 weeks </t>
    </r>
    <r>
      <rPr>
        <sz val="9"/>
        <rFont val="Arial"/>
        <family val="2"/>
      </rPr>
      <t xml:space="preserve">
(note 17)</t>
    </r>
  </si>
  <si>
    <t>Details of rappel requirements are found in Section 1.11 of Part B in Invitation to Tender document.</t>
  </si>
  <si>
    <t>Oct-May</t>
  </si>
  <si>
    <t>Schedules A, D and F</t>
  </si>
  <si>
    <t>Schedules A, B and F</t>
  </si>
  <si>
    <t>8 weeks
(note 18)</t>
  </si>
  <si>
    <t>L</t>
  </si>
  <si>
    <t>(Woodside Airbase -34.956°, 138.895°)</t>
  </si>
  <si>
    <t>Adelaide Metropolitan Area (note L)</t>
  </si>
  <si>
    <t>For more information regarding carriage of FLIR or AIG equipment refer to the ITT document.</t>
  </si>
  <si>
    <t>Tank (note 14)</t>
  </si>
  <si>
    <t>Tank (note 14) or long line bucket</t>
  </si>
  <si>
    <t>For Services with a "Burning" role also see note 13  below and ITT document regarding service period for burning operations</t>
  </si>
  <si>
    <t>Horsham helipad, Victoria (note A)</t>
  </si>
  <si>
    <t>(Hume helibase: -35.378°, 149.171°)</t>
  </si>
  <si>
    <t>M</t>
  </si>
  <si>
    <t>Hume helibase ACT (note M)</t>
  </si>
  <si>
    <t>North West Victoria 
(moving NOB) (note G)</t>
  </si>
  <si>
    <t>Firebombing, Firefighter &amp; Cargo transport (optional), AAS platform (optional), Burning (optional). (notes 12 &amp; 13)</t>
  </si>
  <si>
    <t>Optional</t>
  </si>
  <si>
    <t>Refer to the ITT document (Part B section 3.1) and Contract definitions for more detail on refuelling requirements.
Note that while Wet-A fuelling is being specified for some Services at this stage of the tender, this may be substituted for Wet-B fuelling in the pricing stage</t>
  </si>
  <si>
    <t>Where (optional) appears after a role this means it is optional that this service can perform this particular role.
Where (preferred) appears after a role this means it is preferred that this service can perform this particular role.
Where (strongly preferred) appears after a role this means it is strongly preferred that this service can perform this particular role.</t>
  </si>
  <si>
    <t>AAS, Firefighter &amp; Cargo transport, Regular Hover Exit, Firebombing, Burning. (note 13)</t>
  </si>
  <si>
    <t>AAS, NVG, FLIR, Firefighter &amp; Cargo transport, Burning, Firebombing (optional) (note 13 &amp; 16)</t>
  </si>
  <si>
    <t>AAS, Firefighter &amp; cargo transport, Firebombing, Burning. (note 13)</t>
  </si>
  <si>
    <t>AAS, Firefighter &amp; Cargo transport, FLIR, Firebombing, Burning. (note 13 &amp; 16)</t>
  </si>
  <si>
    <t>AAS, Firefighter &amp; Cargo transport, Firebombing, Burning. (note 13)</t>
  </si>
  <si>
    <t>Optional
(note 12)</t>
  </si>
  <si>
    <t xml:space="preserve">Firebombing, Rappel, Firefighter &amp; Cargo transport </t>
  </si>
  <si>
    <t>Firebombing, Firefighter &amp; Cargo transport</t>
  </si>
  <si>
    <t xml:space="preserve">Firebombing, Firefighter &amp; Cargo transport </t>
  </si>
  <si>
    <t>AAS, Firefighter &amp; Cargo transport,  Burning, Firebombing.</t>
  </si>
  <si>
    <t>Firebombing, Winching, Firefighter &amp; Cargo transport.</t>
  </si>
  <si>
    <t>Firebombing, Rappel (optional), Firefighter &amp; Cargo transport (optional)</t>
  </si>
  <si>
    <t>Preferred</t>
  </si>
  <si>
    <t>Firebombing,  Rappel (preferred), Firefighter &amp; Cargo transport (preferred)</t>
  </si>
  <si>
    <t>This Service requires a specific configuration to support regular 'hover exit' operations. 
See Section 2.1 of Part B in Invitation to Tender document.</t>
  </si>
  <si>
    <t>This Service requires a specific configuration to support regular 'aerial intelligence gathering' operations. See Section 2.3 of Part B in Invitation to Tender document.
This Service optionally requires a specific configuration to support regular 'night vision goggle' operations. See Section 2.6 of Part B in Invitation to Tender document.</t>
  </si>
  <si>
    <t>RW15331
RW15332
RW15333
RW15334
RW15337</t>
  </si>
  <si>
    <t>Firebombing tanks on aircraft equipped for rappel operations must be compatible with all requirements of rappel operations.</t>
  </si>
  <si>
    <t>The NOB for this Service would normally commence in the Sea Lake area and move south east with the risks associated with crop harvesting activity. This Service could then dovetail with any other Type 2 Service starting in December to effectively  provide a 20+ week Service Period with multiple NOBs.</t>
  </si>
  <si>
    <t>Quick Reference
(the notes below are for explanation purposes only)</t>
  </si>
  <si>
    <r>
      <t xml:space="preserve">Refer NAFC Standards </t>
    </r>
    <r>
      <rPr>
        <i/>
        <sz val="10"/>
        <rFont val="Arial"/>
        <family val="2"/>
      </rPr>
      <t>PR-001: Categorisation of Rotary-Wing Aircraft used for Firebombing Operations</t>
    </r>
    <r>
      <rPr>
        <sz val="10"/>
        <rFont val="Arial"/>
        <family val="2"/>
      </rPr>
      <t xml:space="preserve"> and </t>
    </r>
    <r>
      <rPr>
        <i/>
        <sz val="10"/>
        <rFont val="Arial"/>
        <family val="2"/>
      </rPr>
      <t>PR-002: Categorisation of Fixed-Wing Aircraft used for Firebombing Operations</t>
    </r>
    <r>
      <rPr>
        <sz val="10"/>
        <rFont val="Arial"/>
        <family val="2"/>
      </rPr>
      <t>, for definitions of aircraft types.</t>
    </r>
  </si>
  <si>
    <r>
      <t xml:space="preserve">Refer to the ITT document for more detail on delivery systems, and to NAFC Standard </t>
    </r>
    <r>
      <rPr>
        <i/>
        <sz val="10"/>
        <rFont val="Arial"/>
        <family val="2"/>
      </rPr>
      <t>OPS-001: Approval of Firebombing Delivery Systems</t>
    </r>
    <r>
      <rPr>
        <sz val="10"/>
        <rFont val="Arial"/>
        <family val="2"/>
      </rPr>
      <t>.</t>
    </r>
  </si>
  <si>
    <r>
      <t xml:space="preserve">For more detail on passenger carriage, refer to the ITT document and to NAFC Standard </t>
    </r>
    <r>
      <rPr>
        <i/>
        <sz val="10"/>
        <rFont val="Arial"/>
        <family val="2"/>
      </rPr>
      <t>PR 003: Definition of Passenger Carrying Capability – Firefighting Aircraft</t>
    </r>
    <r>
      <rPr>
        <sz val="10"/>
        <rFont val="Arial"/>
        <family val="2"/>
      </rPr>
      <t>.  “Charter” equals the rules that CASA has in place at any point in time for non-scheduled carriage of passengers for hire and reward in small or large aircraft, as applicable.</t>
    </r>
  </si>
  <si>
    <r>
      <rPr>
        <b/>
        <sz val="10"/>
        <rFont val="Arial"/>
        <family val="2"/>
      </rPr>
      <t>“Tank”</t>
    </r>
    <r>
      <rPr>
        <sz val="10"/>
        <rFont val="Arial"/>
        <family val="2"/>
      </rPr>
      <t xml:space="preserve"> means a fixed tank or hopper. 
</t>
    </r>
    <r>
      <rPr>
        <b/>
        <sz val="10"/>
        <rFont val="Arial"/>
        <family val="2"/>
      </rPr>
      <t>"Bucket"</t>
    </r>
    <r>
      <rPr>
        <sz val="10"/>
        <rFont val="Arial"/>
        <family val="2"/>
      </rPr>
      <t xml:space="preserve"> means a specialised aerial firefighting bucket suspended on a cable.
</t>
    </r>
    <r>
      <rPr>
        <b/>
        <sz val="10"/>
        <rFont val="Arial"/>
        <family val="2"/>
      </rPr>
      <t xml:space="preserve">“(Bucket)” </t>
    </r>
    <r>
      <rPr>
        <sz val="10"/>
        <rFont val="Arial"/>
        <family val="2"/>
      </rPr>
      <t xml:space="preserve">means a bucket provided as an ancillary capability (refer to the Specimen Contract, Schedule B). 
</t>
    </r>
    <r>
      <rPr>
        <b/>
        <sz val="10"/>
        <rFont val="Arial"/>
        <family val="2"/>
      </rPr>
      <t>“Long line bucket”</t>
    </r>
    <r>
      <rPr>
        <sz val="10"/>
        <rFont val="Arial"/>
        <family val="2"/>
      </rPr>
      <t xml:space="preserve"> means a bucket meeting the requirements for long-line buckets in the Specimen Contract Schedule A. 
</t>
    </r>
    <r>
      <rPr>
        <b/>
        <sz val="10"/>
        <rFont val="Arial"/>
        <family val="2"/>
      </rPr>
      <t>“Tank or bucket”</t>
    </r>
    <r>
      <rPr>
        <sz val="10"/>
        <rFont val="Arial"/>
        <family val="2"/>
      </rPr>
      <t xml:space="preserve"> means that either option is acceptable and will be treated with equal weight in the evaluation process unless otherwise noted.
“</t>
    </r>
    <r>
      <rPr>
        <b/>
        <sz val="10"/>
        <rFont val="Arial"/>
        <family val="2"/>
      </rPr>
      <t>Tank (preferred) or bucket</t>
    </r>
    <r>
      <rPr>
        <sz val="10"/>
        <rFont val="Arial"/>
        <family val="2"/>
      </rPr>
      <t>” means that either option is acceptable and however the tank will be treated with greater weight in the evaluation process.</t>
    </r>
  </si>
  <si>
    <r>
      <t xml:space="preserve">Schedules 1 to 5 apply to </t>
    </r>
    <r>
      <rPr>
        <b/>
        <sz val="10"/>
        <rFont val="Arial"/>
        <family val="2"/>
      </rPr>
      <t>all</t>
    </r>
    <r>
      <rPr>
        <sz val="10"/>
        <rFont val="Arial"/>
        <family val="2"/>
      </rPr>
      <t xml:space="preserve"> Services. 
Each of Schedules A to F in the Specimen Contract apply only to certain Services.  
This column specifies which of the Schedules A to F will apply to each Service listed.
Where Schedules A to F relate to an optional or preferred roles the applicability of the Schedules will depend on whether the optional or preferred role is engaged.</t>
    </r>
  </si>
  <si>
    <t xml:space="preserve">The primary role for these Services is Firebombing.
If tendering Type 3 helicopters AAS, Burning, Firefighter &amp; Cargo transport and Passenger Carriage is strongly preferred. The Service role of "Burning" will only be considered for Type 3 helicopters
</t>
  </si>
  <si>
    <t>For Services with a "Burning" role also see note 13  below and ITT document regarding Service Periods for burning operations</t>
  </si>
  <si>
    <t>The intent of the  'optional' and 'preferred' statements here is to allow normal or restricted category Type 2 helicopters to be tendered alongside normal category Type 3 helicopters for these Services.  For Type 3 helicopters it is strongly preferred that they are equipped and able to perform AAS Platform, Burning and Firefighter &amp; Cargo transport roles.</t>
  </si>
  <si>
    <t>Aircraft undertaking Night Vision Goggle operations are typically deployed to undertake aerial observation and "Burning" (Aerial Ignition) roles.  Tenderers should therefore ensure that aircraft tendered for NVG roles are also configured to meet Air Attack Supervision and "Burning" (Aerial Ignition) role requirements.</t>
  </si>
  <si>
    <t>This Service requires the carriage and operation of a Wescam MX10 camera and video down link equipment. Tenders may propose to utilise Member owned equipment or supply their own. Tenderers may propose to supply personnel to operate the equipment.</t>
  </si>
  <si>
    <t xml:space="preserve">As a Secondary Service this Service may not be taken up if the seasonal requirements do not require it. When this Service is taken up a minimum Service Period of 6 weeks is expected.
The NOB for this Service would normally commence in the Sea Lake area and move south east with the risks associated with crop harvesting activity. 
It is anticipated that this Service could then dovetail with any other Type 2 RW Service starting in December to effectively provide a 20+ week Service Period with multiple NOBs.
</t>
  </si>
  <si>
    <t>This Partial Availability Service is only required to be standing by, or to operate, at certain times during the Service Period as notified in advance to the Contractor. 
Tenderers may propose Partial Availability arrangements including advance notice to commitment,  minimum number of days of commitment, etc. 
More favourable arrangements will be treated with greater weight in the evaluation process.</t>
  </si>
  <si>
    <r>
      <t xml:space="preserve">The </t>
    </r>
    <r>
      <rPr>
        <b/>
        <sz val="10"/>
        <color indexed="8"/>
        <rFont val="Arial"/>
        <family val="2"/>
      </rPr>
      <t>Horsham helipad, Victoria</t>
    </r>
    <r>
      <rPr>
        <sz val="10"/>
        <color indexed="8"/>
        <rFont val="Arial"/>
        <family val="2"/>
      </rPr>
      <t xml:space="preserve"> is located within the DELWP workcentre, 110 Natimuk Rd, Horsham.
</t>
    </r>
  </si>
  <si>
    <r>
      <t>Clearwater helibase, Colac, Victoria</t>
    </r>
    <r>
      <rPr>
        <sz val="10"/>
        <color indexed="8"/>
        <rFont val="Arial"/>
        <family val="2"/>
      </rPr>
      <t xml:space="preserve"> is located in the yard of Clearwater Logging &amp; Transport at 88 Forest Street South, Colac East. 
This site is also the NOB for a NAFC contracted Sikorsky S61 fire fighting helicopter.
</t>
    </r>
  </si>
  <si>
    <r>
      <t>Walsh's airstrip, Mansfield, Victoria</t>
    </r>
    <r>
      <rPr>
        <sz val="10"/>
        <color indexed="8"/>
        <rFont val="Arial"/>
        <family val="2"/>
      </rPr>
      <t xml:space="preserve"> is located at the airbase on Walsh's Airstrip 90 Mansfield – Woods Point Rd [C511] (also known as the Jamieson Rd), Mansfield. 
This site is also the NOB for a NAFC contracted Sikorsky S61 fire fighting helicopter.
</t>
    </r>
  </si>
  <si>
    <t>This note is provided as broad, general guidance only.  Boundaries are not firm.  
Proposed NOBs outside the general areas listed will still be considered.
Existing helipads are given for reference.
(Healesville  helipad: -37.644°,145.557°)  
(Olinda helipad: -37.859°,145.377°)</t>
  </si>
  <si>
    <r>
      <t xml:space="preserve">Ovens helibase </t>
    </r>
    <r>
      <rPr>
        <sz val="10"/>
        <color indexed="8"/>
        <rFont val="Arial"/>
        <family val="2"/>
      </rPr>
      <t>is located within the DELWP Ovens depot at 5338 Great Alpine Rd, Ovens, Victoria.</t>
    </r>
  </si>
  <si>
    <r>
      <t xml:space="preserve">The </t>
    </r>
    <r>
      <rPr>
        <b/>
        <sz val="10"/>
        <color indexed="8"/>
        <rFont val="Arial"/>
        <family val="2"/>
      </rPr>
      <t>Hume Helibase</t>
    </r>
    <r>
      <rPr>
        <sz val="10"/>
        <color indexed="8"/>
        <rFont val="Arial"/>
        <family val="2"/>
      </rPr>
      <t xml:space="preserve"> is located at ACT Rural Fire Service facilities at 10280 Monaro Hwy, Hume, ACT, 2620.    The ACT RFS will make facilities available to Contractors at the Hume Helibase.</t>
    </r>
  </si>
  <si>
    <r>
      <t>Adelaide Metropolitan Area,</t>
    </r>
    <r>
      <rPr>
        <sz val="10"/>
        <rFont val="Arial"/>
        <family val="2"/>
      </rPr>
      <t xml:space="preserve"> generally includes the area of and surrounding the Adelaide Metropolitain Area and Mt Lofty ranges. It is most likely that on days of 'commitment' status this Service will be required to be located at SA CFS Airbase Woodside South Australia.</t>
    </r>
  </si>
  <si>
    <t>RW15312
RW15331
RW15334</t>
  </si>
  <si>
    <t>See also Section 5.4 of Part A of the ITT document for information regarding how different aircraft Types will be evaluated. 
In summary: 
* Where a particular Type is specified, a “higher” Type may be tendered but it will be evaluated as if it were the Type specified in this Table. 
* Where more than one Type is specified, tenders will be evaluated according to the actual Type(s) tendered</t>
  </si>
  <si>
    <r>
      <t xml:space="preserve">In summary: 
</t>
    </r>
    <r>
      <rPr>
        <b/>
        <sz val="10"/>
        <rFont val="Arial"/>
        <family val="2"/>
      </rPr>
      <t>Wet-A Hire:</t>
    </r>
    <r>
      <rPr>
        <sz val="10"/>
        <rFont val="Arial"/>
        <family val="2"/>
      </rPr>
      <t xml:space="preserve"> The Contractor provides all fuel (and other consumables required for operation of aircraft) and provides </t>
    </r>
    <r>
      <rPr>
        <u val="single"/>
        <sz val="10"/>
        <rFont val="Arial"/>
        <family val="2"/>
      </rPr>
      <t>mobile self-contained</t>
    </r>
    <r>
      <rPr>
        <sz val="10"/>
        <rFont val="Arial"/>
        <family val="2"/>
      </rPr>
      <t xml:space="preserve"> refuelling support. 
</t>
    </r>
    <r>
      <rPr>
        <b/>
        <sz val="10"/>
        <rFont val="Arial"/>
        <family val="2"/>
      </rPr>
      <t>Wet-B Hire:</t>
    </r>
    <r>
      <rPr>
        <sz val="10"/>
        <rFont val="Arial"/>
        <family val="2"/>
      </rPr>
      <t xml:space="preserve"> The Contractor provides all fuel (and other consumables required for operation of aircraft), including at the NOB, but mobile refuelling facility is not required (but may be offered as a supplementary capability). 
</t>
    </r>
    <r>
      <rPr>
        <b/>
        <sz val="10"/>
        <rFont val="Arial"/>
        <family val="2"/>
      </rPr>
      <t>Dry Hire:</t>
    </r>
    <r>
      <rPr>
        <sz val="10"/>
        <rFont val="Arial"/>
        <family val="2"/>
      </rPr>
      <t xml:space="preserve"> The NAFC Member meets the cost of fuel.  The Contractor is responsible for other consumables.  Mobile fuel support is not required (but may be offered as a supplementary capability).</t>
    </r>
  </si>
  <si>
    <t>Tank (preferred) (note14) or bucket</t>
  </si>
  <si>
    <t>Refer to the ITT document for further detail on Nominated Operational Bases (NOB).
Also refer to relevant Location Notes</t>
  </si>
  <si>
    <t>In some instances an actual location for the NOB is specified.  Any tenders for these Services should tender using the specified NOB.  For other Services, a general area is provided.  For these Services the tenderer may propose any suitable NOB within the general area specified.  It is recommended that the tenderer proposes the NOB from which they would most efficiently provide the Service. 
Where a general area is specified, these should not be read as having particular boundaries or as representing defined local government or other administrative regions.  Boundaries are not firm and a suitable NOB could be located anywhere in the general area. Further guidance regarding locations for NOBs is provided in the Location Notes.</t>
  </si>
  <si>
    <r>
      <rPr>
        <b/>
        <sz val="10"/>
        <rFont val="Arial"/>
        <family val="2"/>
      </rPr>
      <t>Primary Contract:</t>
    </r>
    <r>
      <rPr>
        <sz val="10"/>
        <rFont val="Arial"/>
        <family val="2"/>
      </rPr>
      <t xml:space="preserve"> A contract where at least one Service Period, of a defined minimum length, is guaranteed in each year of the Contract Period.  Service Periods may be extended beyond the minimum length in any year. 
</t>
    </r>
    <r>
      <rPr>
        <b/>
        <sz val="10"/>
        <rFont val="Arial"/>
        <family val="2"/>
      </rPr>
      <t xml:space="preserve">Secondary Contract: </t>
    </r>
    <r>
      <rPr>
        <sz val="10"/>
        <rFont val="Arial"/>
        <family val="2"/>
      </rPr>
      <t>A contract where a Service Period is only activated in any given year of the Contract Period by advance notice to the Contractor. It is possible that no Service Periods will be activated during the life of the Contract. Service Periods, if activated, will be of the specified minimum length of time (unless otherwise agreed).</t>
    </r>
  </si>
  <si>
    <r>
      <rPr>
        <b/>
        <sz val="10"/>
        <rFont val="Arial"/>
        <family val="2"/>
      </rPr>
      <t>Absolute Availability:</t>
    </r>
    <r>
      <rPr>
        <sz val="10"/>
        <rFont val="Arial"/>
        <family val="2"/>
      </rPr>
      <t xml:space="preserve"> During any Service Period the aircraft services are required to be immediately available (this effectively precludes the aircraft being used for work for other clients during that period). Generally Parallel to “Exclusive Use” in some other countries.
</t>
    </r>
    <r>
      <rPr>
        <b/>
        <sz val="10"/>
        <rFont val="Arial"/>
        <family val="2"/>
      </rPr>
      <t xml:space="preserve">Partial Availability: </t>
    </r>
    <r>
      <rPr>
        <sz val="10"/>
        <rFont val="Arial"/>
        <family val="2"/>
      </rPr>
      <t>The aircraft services are only required to be standing by, or to operate, at certain times during the Service Period as notified in advance to the Contractor.  Normally this will coincide with periods of high fire risk or fire activity or other emergency activities.
In turn this may allow the Contractor more flexibility with crewing and the ability to utilise the aircraft or crew for other non-contract activities during lower activity periods.</t>
    </r>
  </si>
  <si>
    <t>Refer to Section 1.4 of part B of the ITT document for more detail on Service Periods.  This is the minimum length of Service Period in any contract year (or, in the case of Secondary Contracts, if a Service Period actually occurs).</t>
  </si>
  <si>
    <t>Type 3 Helicopters required to conduct "Burning" (Aerial Ignition) operations are required to be configured to use Member supplied "Aerial Incendiary Machine" and/or "Aerial Drip Torch" equipment. 
Type 3 Helicopters required to conduct "Burning" (Aerial Ignition) operations may be required to be available for a partial availability period in spring and/or autumn burning seasons. See the ITT document (Part B section 1.4) for more details</t>
  </si>
  <si>
    <t>Refer to Section 1.3 of part B of the ITT document for more information</t>
  </si>
  <si>
    <t>This Service requires a specific configuration to support regular 'aerial intelligence gathering' operations. See Section 2.3 of Part B in Invitation to Tender document.
This Service optionally requires a specific configuration to support regular 'night vision goggle' operations. See Section 2.7 of Part B in Invitation to Tender document.</t>
  </si>
  <si>
    <t>This Service requires a specific configuration to support regular 'Rappel' operations. 
See Section 2.5 of Part B in Invitation to Tender document.</t>
  </si>
  <si>
    <t>It is optional that this Service has a specific configuration to support regular 'Rappel' operations. 
See Section 2.5 of Part B in Invitation to Tender document.</t>
  </si>
  <si>
    <t>It is preferred that this Service has a specific configuration to support regular 'Rappel' operations. 
See Section 2.5 of Part B in Invitation to Tender document.</t>
  </si>
  <si>
    <t>Refer to Section 2.6 of part B ofthe ITT document for further detail on aircraft configuration, equipment and Service Periods required for "Burning" (Aerial Ignition)</t>
  </si>
  <si>
    <t>Also see Note 2
Refer to clause 3 of Schedule 2 of the Specimen Contract for more information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</si>
</sst>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1">
    <font>
      <sz val="11"/>
      <color theme="1"/>
      <name val="Calibri"/>
      <family val="2"/>
    </font>
    <font>
      <sz val="11"/>
      <color indexed="8"/>
      <name val="Calibri"/>
      <family val="2"/>
    </font>
    <font>
      <sz val="9"/>
      <color indexed="8"/>
      <name val="Arial"/>
      <family val="2"/>
    </font>
    <font>
      <sz val="9"/>
      <name val="Arial"/>
      <family val="2"/>
    </font>
    <font>
      <b/>
      <sz val="11"/>
      <name val="Arial"/>
      <family val="2"/>
    </font>
    <font>
      <b/>
      <sz val="11"/>
      <color indexed="8"/>
      <name val="Calibri"/>
      <family val="2"/>
    </font>
    <font>
      <sz val="11"/>
      <color indexed="10"/>
      <name val="Calibri"/>
      <family val="2"/>
    </font>
    <font>
      <sz val="11"/>
      <color indexed="8"/>
      <name val="Arial"/>
      <family val="2"/>
    </font>
    <font>
      <i/>
      <sz val="10"/>
      <color indexed="8"/>
      <name val="Arial"/>
      <family val="2"/>
    </font>
    <font>
      <i/>
      <sz val="10"/>
      <color indexed="10"/>
      <name val="Arial"/>
      <family val="2"/>
    </font>
    <font>
      <b/>
      <sz val="10"/>
      <color indexed="8"/>
      <name val="Arial"/>
      <family val="2"/>
    </font>
    <font>
      <b/>
      <sz val="16"/>
      <color indexed="8"/>
      <name val="Arial"/>
      <family val="2"/>
    </font>
    <font>
      <sz val="12"/>
      <color indexed="8"/>
      <name val="Arial"/>
      <family val="2"/>
    </font>
    <font>
      <sz val="10"/>
      <color indexed="8"/>
      <name val="Arial"/>
      <family val="2"/>
    </font>
    <font>
      <b/>
      <sz val="11"/>
      <color indexed="8"/>
      <name val="Arial"/>
      <family val="2"/>
    </font>
    <font>
      <b/>
      <sz val="9"/>
      <color indexed="8"/>
      <name val="Arial"/>
      <family val="2"/>
    </font>
    <font>
      <b/>
      <sz val="10"/>
      <name val="Arial"/>
      <family val="2"/>
    </font>
    <font>
      <sz val="9"/>
      <color indexed="10"/>
      <name val="Arial"/>
      <family val="2"/>
    </font>
    <font>
      <i/>
      <sz val="11"/>
      <color indexed="10"/>
      <name val="Arial"/>
      <family val="2"/>
    </font>
    <font>
      <sz val="9"/>
      <color indexed="36"/>
      <name val="Arial"/>
      <family val="2"/>
    </font>
    <font>
      <sz val="10"/>
      <name val="Arial"/>
      <family val="2"/>
    </font>
    <font>
      <u val="single"/>
      <sz val="10"/>
      <name val="Arial"/>
      <family val="2"/>
    </font>
    <font>
      <b/>
      <sz val="12"/>
      <color indexed="8"/>
      <name val="Arial"/>
      <family val="2"/>
    </font>
    <font>
      <sz val="11"/>
      <name val="Arial"/>
      <family val="2"/>
    </font>
    <font>
      <sz val="11"/>
      <name val="Calibri"/>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i/>
      <sz val="10"/>
      <color theme="1"/>
      <name val="Arial"/>
      <family val="2"/>
    </font>
    <font>
      <i/>
      <sz val="10"/>
      <color rgb="FFFF0000"/>
      <name val="Arial"/>
      <family val="2"/>
    </font>
    <font>
      <b/>
      <sz val="10"/>
      <color theme="1"/>
      <name val="Arial"/>
      <family val="2"/>
    </font>
    <font>
      <b/>
      <sz val="16"/>
      <color theme="1"/>
      <name val="Arial"/>
      <family val="2"/>
    </font>
    <font>
      <sz val="12"/>
      <color theme="1"/>
      <name val="Arial"/>
      <family val="2"/>
    </font>
    <font>
      <sz val="10"/>
      <color theme="1"/>
      <name val="Arial"/>
      <family val="2"/>
    </font>
    <font>
      <sz val="10"/>
      <color rgb="FF000000"/>
      <name val="Arial"/>
      <family val="2"/>
    </font>
    <font>
      <sz val="9"/>
      <color theme="1"/>
      <name val="Arial"/>
      <family val="2"/>
    </font>
    <font>
      <b/>
      <sz val="11"/>
      <color theme="1"/>
      <name val="Arial"/>
      <family val="2"/>
    </font>
    <font>
      <b/>
      <sz val="9"/>
      <color theme="1"/>
      <name val="Arial"/>
      <family val="2"/>
    </font>
    <font>
      <i/>
      <sz val="11"/>
      <color rgb="FFFF0000"/>
      <name val="Arial"/>
      <family val="2"/>
    </font>
    <font>
      <sz val="9"/>
      <color rgb="FFFF0000"/>
      <name val="Arial"/>
      <family val="2"/>
    </font>
    <font>
      <sz val="9"/>
      <color rgb="FF7030A0"/>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tint="-0.34997999668121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thin">
        <color theme="0" tint="-0.3499799966812134"/>
      </right>
      <top style="medium"/>
      <bottom style="thin">
        <color theme="0" tint="-0.3499799966812134"/>
      </bottom>
    </border>
    <border>
      <left style="thin">
        <color theme="0" tint="-0.3499799966812134"/>
      </left>
      <right style="thin">
        <color theme="0" tint="-0.3499799966812134"/>
      </right>
      <top style="medium"/>
      <bottom style="thin">
        <color theme="0" tint="-0.3499799966812134"/>
      </bottom>
    </border>
    <border>
      <left style="medium"/>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medium"/>
      <right style="thin"/>
      <top style="medium"/>
      <bottom style="medium"/>
    </border>
    <border>
      <left style="thin"/>
      <right style="thin"/>
      <top style="medium"/>
      <bottom style="medium"/>
    </border>
    <border>
      <left style="thin">
        <color theme="0" tint="-0.3499799966812134"/>
      </left>
      <right style="medium"/>
      <top style="thin">
        <color theme="0" tint="-0.3499799966812134"/>
      </top>
      <bottom style="thin">
        <color theme="0" tint="-0.3499799966812134"/>
      </bottom>
    </border>
    <border>
      <left style="thin">
        <color theme="0" tint="-0.3499799966812134"/>
      </left>
      <right style="medium"/>
      <top style="medium"/>
      <bottom style="thin">
        <color theme="0" tint="-0.3499799966812134"/>
      </bottom>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3">
    <xf numFmtId="0" fontId="0" fillId="0" borderId="0" xfId="0" applyFont="1" applyAlignment="1">
      <alignment/>
    </xf>
    <xf numFmtId="0" fontId="55" fillId="0" borderId="0" xfId="0" applyFont="1" applyAlignment="1">
      <alignment horizontal="left"/>
    </xf>
    <xf numFmtId="0" fontId="0" fillId="0" borderId="0" xfId="0" applyAlignment="1">
      <alignment horizontal="left"/>
    </xf>
    <xf numFmtId="0" fontId="56" fillId="0" borderId="0" xfId="0" applyFont="1" applyAlignment="1">
      <alignment horizontal="left" wrapText="1"/>
    </xf>
    <xf numFmtId="0" fontId="56" fillId="0" borderId="0" xfId="0" applyFont="1" applyAlignment="1">
      <alignment horizontal="left"/>
    </xf>
    <xf numFmtId="0" fontId="56" fillId="0" borderId="0" xfId="0" applyFont="1" applyFill="1" applyBorder="1" applyAlignment="1">
      <alignment/>
    </xf>
    <xf numFmtId="0" fontId="57" fillId="0" borderId="0" xfId="0" applyFont="1" applyFill="1" applyBorder="1" applyAlignment="1">
      <alignment/>
    </xf>
    <xf numFmtId="0" fontId="58" fillId="0" borderId="0" xfId="0" applyFont="1" applyFill="1" applyBorder="1" applyAlignment="1">
      <alignment/>
    </xf>
    <xf numFmtId="0" fontId="54" fillId="0" borderId="0" xfId="0" applyFont="1" applyAlignment="1">
      <alignment horizontal="center"/>
    </xf>
    <xf numFmtId="0" fontId="59" fillId="0" borderId="0" xfId="0" applyFont="1" applyFill="1" applyBorder="1" applyAlignment="1">
      <alignment/>
    </xf>
    <xf numFmtId="0" fontId="60" fillId="0" borderId="0" xfId="0" applyFont="1" applyAlignment="1">
      <alignment horizontal="center" vertical="center"/>
    </xf>
    <xf numFmtId="0" fontId="61" fillId="0" borderId="0" xfId="0" applyFont="1" applyAlignment="1">
      <alignment horizontal="center" vertical="center"/>
    </xf>
    <xf numFmtId="0" fontId="59" fillId="0" borderId="0" xfId="0" applyFont="1" applyAlignment="1">
      <alignment horizontal="right" vertical="center"/>
    </xf>
    <xf numFmtId="0" fontId="59" fillId="33" borderId="10" xfId="0" applyFont="1" applyFill="1" applyBorder="1" applyAlignment="1">
      <alignment horizontal="center" vertical="center" wrapText="1"/>
    </xf>
    <xf numFmtId="0" fontId="59" fillId="0" borderId="10" xfId="0" applyFont="1" applyBorder="1" applyAlignment="1">
      <alignment horizontal="center" vertical="top" wrapText="1"/>
    </xf>
    <xf numFmtId="0" fontId="62" fillId="0" borderId="10" xfId="0" applyFont="1" applyBorder="1" applyAlignment="1">
      <alignment horizontal="center" vertical="top" wrapText="1"/>
    </xf>
    <xf numFmtId="0" fontId="63" fillId="0" borderId="10" xfId="0" applyFont="1" applyBorder="1" applyAlignment="1">
      <alignment horizontal="left" vertical="top" wrapText="1"/>
    </xf>
    <xf numFmtId="0" fontId="59" fillId="0" borderId="11" xfId="0" applyFont="1" applyBorder="1" applyAlignment="1">
      <alignment horizontal="center" vertical="top" wrapText="1"/>
    </xf>
    <xf numFmtId="0" fontId="62" fillId="0" borderId="11" xfId="0" applyFont="1" applyBorder="1" applyAlignment="1">
      <alignment horizontal="center" vertical="top" wrapText="1"/>
    </xf>
    <xf numFmtId="0" fontId="62"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0" xfId="0" applyFont="1" applyFill="1" applyBorder="1" applyAlignment="1">
      <alignment horizontal="left" vertical="top"/>
    </xf>
    <xf numFmtId="0" fontId="59" fillId="0" borderId="10" xfId="0" applyFont="1" applyBorder="1" applyAlignment="1">
      <alignment horizontal="left" vertical="top" wrapText="1"/>
    </xf>
    <xf numFmtId="0" fontId="64" fillId="0" borderId="12" xfId="0" applyFont="1" applyBorder="1" applyAlignment="1" applyProtection="1">
      <alignment horizontal="left" vertical="center" wrapText="1"/>
      <protection locked="0"/>
    </xf>
    <xf numFmtId="0" fontId="64" fillId="0" borderId="13"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64" fillId="0" borderId="14" xfId="0" applyFont="1" applyBorder="1" applyAlignment="1" applyProtection="1">
      <alignment horizontal="left" vertical="center" wrapText="1"/>
      <protection locked="0"/>
    </xf>
    <xf numFmtId="0" fontId="64" fillId="0" borderId="15"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65" fillId="34" borderId="16" xfId="0" applyFont="1" applyFill="1" applyBorder="1" applyAlignment="1" applyProtection="1">
      <alignment horizontal="left" textRotation="90"/>
      <protection locked="0"/>
    </xf>
    <xf numFmtId="0" fontId="65" fillId="34" borderId="17" xfId="0" applyFont="1" applyFill="1" applyBorder="1" applyAlignment="1" applyProtection="1">
      <alignment horizontal="left" textRotation="90" wrapText="1"/>
      <protection locked="0"/>
    </xf>
    <xf numFmtId="0" fontId="4" fillId="34" borderId="17" xfId="0" applyFont="1" applyFill="1" applyBorder="1" applyAlignment="1" applyProtection="1">
      <alignment horizontal="left" textRotation="90" wrapText="1"/>
      <protection locked="0"/>
    </xf>
    <xf numFmtId="0" fontId="66" fillId="0" borderId="0" xfId="0" applyFont="1" applyAlignment="1">
      <alignment horizontal="right" vertical="center"/>
    </xf>
    <xf numFmtId="0" fontId="16" fillId="0" borderId="0" xfId="0" applyFont="1" applyFill="1" applyBorder="1" applyAlignment="1">
      <alignment/>
    </xf>
    <xf numFmtId="0" fontId="64" fillId="0" borderId="0" xfId="0" applyFont="1" applyAlignment="1">
      <alignment vertical="center"/>
    </xf>
    <xf numFmtId="0" fontId="67" fillId="0" borderId="0" xfId="0" applyFont="1" applyAlignment="1">
      <alignment horizontal="left" wrapText="1"/>
    </xf>
    <xf numFmtId="0" fontId="64" fillId="35" borderId="14" xfId="0" applyFont="1" applyFill="1" applyBorder="1" applyAlignment="1" applyProtection="1">
      <alignment horizontal="left" vertical="center" wrapText="1"/>
      <protection locked="0"/>
    </xf>
    <xf numFmtId="0" fontId="64" fillId="35" borderId="15" xfId="0" applyFont="1" applyFill="1" applyBorder="1" applyAlignment="1" applyProtection="1">
      <alignment horizontal="left" vertical="center" wrapText="1"/>
      <protection locked="0"/>
    </xf>
    <xf numFmtId="0" fontId="3" fillId="35" borderId="15" xfId="0" applyFont="1" applyFill="1" applyBorder="1" applyAlignment="1" applyProtection="1">
      <alignment horizontal="left" vertical="center" wrapText="1"/>
      <protection locked="0"/>
    </xf>
    <xf numFmtId="0" fontId="68" fillId="35" borderId="15" xfId="0" applyFont="1" applyFill="1" applyBorder="1" applyAlignment="1" applyProtection="1">
      <alignment horizontal="left" vertical="center" wrapText="1"/>
      <protection locked="0"/>
    </xf>
    <xf numFmtId="0" fontId="69" fillId="35" borderId="15" xfId="0" applyFont="1" applyFill="1" applyBorder="1" applyAlignment="1" applyProtection="1">
      <alignment horizontal="left" vertical="center" wrapText="1"/>
      <protection locked="0"/>
    </xf>
    <xf numFmtId="0" fontId="20" fillId="0" borderId="11" xfId="0" applyFont="1" applyBorder="1" applyAlignment="1">
      <alignment vertical="top" wrapText="1"/>
    </xf>
    <xf numFmtId="0" fontId="20" fillId="0" borderId="11" xfId="0" applyFont="1" applyBorder="1" applyAlignment="1">
      <alignment horizontal="left" vertical="top" wrapText="1"/>
    </xf>
    <xf numFmtId="0" fontId="20" fillId="0" borderId="10" xfId="0" applyFont="1" applyBorder="1" applyAlignment="1">
      <alignment vertical="top" wrapText="1"/>
    </xf>
    <xf numFmtId="0" fontId="20" fillId="0" borderId="10" xfId="0" applyFont="1" applyBorder="1" applyAlignment="1">
      <alignment horizontal="left" vertical="top" wrapText="1"/>
    </xf>
    <xf numFmtId="0" fontId="56" fillId="0" borderId="0" xfId="0" applyFont="1" applyAlignment="1">
      <alignment horizontal="left" wrapText="1"/>
    </xf>
    <xf numFmtId="0" fontId="64" fillId="0" borderId="15"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55" fillId="0" borderId="0" xfId="0" applyFont="1" applyAlignment="1">
      <alignment/>
    </xf>
    <xf numFmtId="0" fontId="62" fillId="0" borderId="10" xfId="0" applyFont="1" applyBorder="1" applyAlignment="1">
      <alignment horizontal="left" vertical="top" wrapText="1"/>
    </xf>
    <xf numFmtId="0" fontId="64" fillId="0" borderId="13" xfId="0" applyFont="1" applyFill="1" applyBorder="1" applyAlignment="1" applyProtection="1">
      <alignment horizontal="left" vertical="center" wrapText="1"/>
      <protection locked="0"/>
    </xf>
    <xf numFmtId="0" fontId="16" fillId="0" borderId="10" xfId="0" applyFont="1" applyBorder="1" applyAlignment="1">
      <alignment horizontal="left" vertical="top" wrapText="1"/>
    </xf>
    <xf numFmtId="0" fontId="3" fillId="0" borderId="18" xfId="0" applyFont="1" applyBorder="1" applyAlignment="1" applyProtection="1">
      <alignment horizontal="left" vertical="center" wrapText="1"/>
      <protection locked="0"/>
    </xf>
    <xf numFmtId="0" fontId="70" fillId="0" borderId="0" xfId="0" applyFont="1" applyFill="1" applyBorder="1" applyAlignment="1">
      <alignment horizontal="left" vertical="top"/>
    </xf>
    <xf numFmtId="0" fontId="3" fillId="0" borderId="19" xfId="0" applyFont="1" applyBorder="1" applyAlignment="1" applyProtection="1">
      <alignment horizontal="left" vertical="center" wrapText="1"/>
      <protection locked="0"/>
    </xf>
    <xf numFmtId="0" fontId="3" fillId="35" borderId="18" xfId="0" applyFont="1" applyFill="1" applyBorder="1" applyAlignment="1" applyProtection="1">
      <alignment horizontal="left" vertical="center" wrapText="1"/>
      <protection locked="0"/>
    </xf>
    <xf numFmtId="0" fontId="20" fillId="0" borderId="10" xfId="0" applyFont="1" applyBorder="1" applyAlignment="1">
      <alignment horizontal="center" vertical="top" wrapText="1"/>
    </xf>
    <xf numFmtId="0" fontId="16" fillId="0" borderId="10" xfId="0" applyFont="1" applyBorder="1" applyAlignment="1">
      <alignment horizontal="center" vertical="top" wrapText="1"/>
    </xf>
    <xf numFmtId="0" fontId="23" fillId="0" borderId="0" xfId="0" applyFont="1" applyFill="1" applyBorder="1" applyAlignment="1">
      <alignment/>
    </xf>
    <xf numFmtId="0" fontId="4" fillId="34" borderId="20" xfId="0" applyFont="1" applyFill="1" applyBorder="1" applyAlignment="1" applyProtection="1">
      <alignment horizontal="left" textRotation="90"/>
      <protection locked="0"/>
    </xf>
    <xf numFmtId="0" fontId="24" fillId="0" borderId="0" xfId="0" applyFont="1" applyAlignment="1">
      <alignment horizontal="left"/>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1">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5"/>
  <sheetViews>
    <sheetView tabSelected="1" zoomScale="90" zoomScaleNormal="90" zoomScaleSheetLayoutView="70" zoomScalePageLayoutView="0" workbookViewId="0" topLeftCell="A1">
      <selection activeCell="A9" sqref="A9"/>
    </sheetView>
  </sheetViews>
  <sheetFormatPr defaultColWidth="9.140625" defaultRowHeight="15"/>
  <cols>
    <col min="1" max="1" width="11.28125" style="2" customWidth="1"/>
    <col min="2" max="2" width="9.57421875" style="2" customWidth="1"/>
    <col min="3" max="3" width="8.7109375" style="2" customWidth="1"/>
    <col min="4" max="4" width="34.8515625" style="2" customWidth="1"/>
    <col min="5" max="5" width="13.7109375" style="1" customWidth="1"/>
    <col min="6" max="6" width="11.8515625" style="1" customWidth="1"/>
    <col min="7" max="7" width="37.00390625" style="2" customWidth="1"/>
    <col min="8" max="8" width="28.57421875" style="2" customWidth="1"/>
    <col min="9" max="9" width="12.57421875" style="2" customWidth="1"/>
    <col min="10" max="10" width="9.7109375" style="2" customWidth="1"/>
    <col min="11" max="11" width="12.00390625" style="2" customWidth="1"/>
    <col min="12" max="12" width="8.140625" style="2" customWidth="1"/>
    <col min="13" max="13" width="31.57421875" style="2" customWidth="1"/>
    <col min="14" max="14" width="78.57421875" style="61" customWidth="1"/>
    <col min="15" max="16384" width="9.140625" style="2" customWidth="1"/>
  </cols>
  <sheetData>
    <row r="1" spans="2:14" s="5" customFormat="1" ht="26.25" customHeight="1">
      <c r="B1" s="6"/>
      <c r="C1" s="6"/>
      <c r="D1" s="6"/>
      <c r="F1" s="7"/>
      <c r="G1" s="6"/>
      <c r="H1" s="10" t="s">
        <v>50</v>
      </c>
      <c r="I1" s="6"/>
      <c r="J1" s="6"/>
      <c r="K1" s="6"/>
      <c r="L1" s="6"/>
      <c r="M1" s="6"/>
      <c r="N1" s="59"/>
    </row>
    <row r="2" spans="2:14" s="5" customFormat="1" ht="26.25" customHeight="1">
      <c r="B2" s="6"/>
      <c r="C2" s="6"/>
      <c r="D2" s="6"/>
      <c r="F2" s="7"/>
      <c r="G2" s="6"/>
      <c r="H2" s="10" t="s">
        <v>29</v>
      </c>
      <c r="I2" s="6"/>
      <c r="J2" s="6"/>
      <c r="K2" s="6"/>
      <c r="L2" s="6"/>
      <c r="M2" s="6"/>
      <c r="N2" s="59"/>
    </row>
    <row r="3" spans="2:14" s="5" customFormat="1" ht="26.25" customHeight="1">
      <c r="B3" s="6"/>
      <c r="C3" s="6"/>
      <c r="D3" s="6"/>
      <c r="F3" s="7"/>
      <c r="G3" s="6"/>
      <c r="H3" s="11" t="s">
        <v>28</v>
      </c>
      <c r="I3" s="6"/>
      <c r="J3" s="6"/>
      <c r="K3" s="6"/>
      <c r="L3" s="6"/>
      <c r="M3" s="6"/>
      <c r="N3" s="59"/>
    </row>
    <row r="4" spans="1:14" s="5" customFormat="1" ht="14.25">
      <c r="A4" s="12" t="s">
        <v>47</v>
      </c>
      <c r="B4" s="33" t="s">
        <v>51</v>
      </c>
      <c r="C4" s="6"/>
      <c r="D4" s="6"/>
      <c r="E4" s="6"/>
      <c r="N4" s="59"/>
    </row>
    <row r="5" spans="1:14" s="5" customFormat="1" ht="14.25">
      <c r="A5" s="32"/>
      <c r="B5" s="33" t="s">
        <v>52</v>
      </c>
      <c r="C5" s="6"/>
      <c r="D5" s="6"/>
      <c r="E5" s="6"/>
      <c r="N5" s="59"/>
    </row>
    <row r="6" spans="1:14" s="5" customFormat="1" ht="14.25">
      <c r="A6" s="34"/>
      <c r="B6" s="9" t="s">
        <v>53</v>
      </c>
      <c r="C6" s="6"/>
      <c r="D6" s="6"/>
      <c r="E6" s="6"/>
      <c r="N6" s="59"/>
    </row>
    <row r="7" spans="2:14" s="5" customFormat="1" ht="14.25">
      <c r="B7" s="6"/>
      <c r="C7" s="6"/>
      <c r="D7" s="6"/>
      <c r="E7" s="7"/>
      <c r="F7" s="7"/>
      <c r="G7" s="6"/>
      <c r="H7" s="6"/>
      <c r="I7" s="6"/>
      <c r="J7" s="6"/>
      <c r="K7" s="6"/>
      <c r="L7" s="6"/>
      <c r="M7" s="6"/>
      <c r="N7" s="59"/>
    </row>
    <row r="8" spans="2:14" s="5" customFormat="1" ht="15" customHeight="1" thickBot="1">
      <c r="B8" s="6"/>
      <c r="C8" s="6"/>
      <c r="D8" s="6"/>
      <c r="E8" s="7"/>
      <c r="F8" s="7"/>
      <c r="G8" s="6"/>
      <c r="H8" s="6"/>
      <c r="I8" s="6"/>
      <c r="J8" s="6"/>
      <c r="K8" s="6"/>
      <c r="L8" s="6"/>
      <c r="M8" s="6"/>
      <c r="N8" s="59"/>
    </row>
    <row r="9" spans="1:14" s="4" customFormat="1" ht="227.25" customHeight="1" thickBot="1">
      <c r="A9" s="29" t="s">
        <v>10</v>
      </c>
      <c r="B9" s="30" t="s">
        <v>16</v>
      </c>
      <c r="C9" s="30" t="s">
        <v>17</v>
      </c>
      <c r="D9" s="30" t="s">
        <v>18</v>
      </c>
      <c r="E9" s="31" t="s">
        <v>19</v>
      </c>
      <c r="F9" s="31" t="s">
        <v>20</v>
      </c>
      <c r="G9" s="30" t="s">
        <v>21</v>
      </c>
      <c r="H9" s="30" t="s">
        <v>22</v>
      </c>
      <c r="I9" s="30" t="s">
        <v>23</v>
      </c>
      <c r="J9" s="30" t="s">
        <v>24</v>
      </c>
      <c r="K9" s="30" t="s">
        <v>25</v>
      </c>
      <c r="L9" s="30" t="s">
        <v>26</v>
      </c>
      <c r="M9" s="30" t="s">
        <v>27</v>
      </c>
      <c r="N9" s="60" t="s">
        <v>11</v>
      </c>
    </row>
    <row r="10" spans="1:14" s="3" customFormat="1" ht="45" customHeight="1">
      <c r="A10" s="23" t="s">
        <v>55</v>
      </c>
      <c r="B10" s="24" t="s">
        <v>0</v>
      </c>
      <c r="C10" s="24" t="s">
        <v>1</v>
      </c>
      <c r="D10" s="25" t="s">
        <v>151</v>
      </c>
      <c r="E10" s="25" t="s">
        <v>12</v>
      </c>
      <c r="F10" s="25" t="s">
        <v>15</v>
      </c>
      <c r="G10" s="51" t="s">
        <v>142</v>
      </c>
      <c r="H10" s="25" t="s">
        <v>54</v>
      </c>
      <c r="I10" s="25" t="s">
        <v>2</v>
      </c>
      <c r="J10" s="25" t="s">
        <v>5</v>
      </c>
      <c r="K10" s="24" t="s">
        <v>88</v>
      </c>
      <c r="L10" s="24" t="s">
        <v>7</v>
      </c>
      <c r="M10" s="47" t="s">
        <v>115</v>
      </c>
      <c r="N10" s="55" t="s">
        <v>165</v>
      </c>
    </row>
    <row r="11" spans="1:14" s="35" customFormat="1" ht="54" customHeight="1">
      <c r="A11" s="48" t="s">
        <v>56</v>
      </c>
      <c r="B11" s="47" t="s">
        <v>0</v>
      </c>
      <c r="C11" s="47" t="s">
        <v>1</v>
      </c>
      <c r="D11" s="47" t="s">
        <v>152</v>
      </c>
      <c r="E11" s="47" t="s">
        <v>12</v>
      </c>
      <c r="F11" s="47" t="s">
        <v>15</v>
      </c>
      <c r="G11" s="46" t="s">
        <v>74</v>
      </c>
      <c r="H11" s="47" t="s">
        <v>75</v>
      </c>
      <c r="I11" s="47" t="s">
        <v>2</v>
      </c>
      <c r="J11" s="47" t="s">
        <v>5</v>
      </c>
      <c r="K11" s="47" t="s">
        <v>88</v>
      </c>
      <c r="L11" s="47" t="s">
        <v>7</v>
      </c>
      <c r="M11" s="47" t="s">
        <v>116</v>
      </c>
      <c r="N11" s="53" t="s">
        <v>201</v>
      </c>
    </row>
    <row r="12" spans="1:14" s="3" customFormat="1" ht="45" customHeight="1">
      <c r="A12" s="26" t="s">
        <v>57</v>
      </c>
      <c r="B12" s="27" t="s">
        <v>0</v>
      </c>
      <c r="C12" s="27" t="s">
        <v>1</v>
      </c>
      <c r="D12" s="47" t="s">
        <v>153</v>
      </c>
      <c r="E12" s="28" t="s">
        <v>12</v>
      </c>
      <c r="F12" s="28" t="s">
        <v>15</v>
      </c>
      <c r="G12" s="46" t="s">
        <v>89</v>
      </c>
      <c r="H12" s="47" t="s">
        <v>54</v>
      </c>
      <c r="I12" s="27" t="s">
        <v>2</v>
      </c>
      <c r="J12" s="47" t="s">
        <v>5</v>
      </c>
      <c r="K12" s="27" t="s">
        <v>88</v>
      </c>
      <c r="L12" s="27" t="s">
        <v>7</v>
      </c>
      <c r="M12" s="47" t="s">
        <v>115</v>
      </c>
      <c r="N12" s="53"/>
    </row>
    <row r="13" spans="1:14" s="3" customFormat="1" ht="45" customHeight="1">
      <c r="A13" s="26" t="s">
        <v>58</v>
      </c>
      <c r="B13" s="27" t="s">
        <v>0</v>
      </c>
      <c r="C13" s="27" t="s">
        <v>1</v>
      </c>
      <c r="D13" s="47" t="s">
        <v>154</v>
      </c>
      <c r="E13" s="28" t="s">
        <v>12</v>
      </c>
      <c r="F13" s="28" t="s">
        <v>15</v>
      </c>
      <c r="G13" s="46" t="s">
        <v>90</v>
      </c>
      <c r="H13" s="47" t="s">
        <v>54</v>
      </c>
      <c r="I13" s="27" t="s">
        <v>2</v>
      </c>
      <c r="J13" s="47" t="s">
        <v>5</v>
      </c>
      <c r="K13" s="27" t="s">
        <v>88</v>
      </c>
      <c r="L13" s="27" t="s">
        <v>7</v>
      </c>
      <c r="M13" s="47" t="s">
        <v>116</v>
      </c>
      <c r="N13" s="53"/>
    </row>
    <row r="14" spans="1:14" s="3" customFormat="1" ht="45" customHeight="1">
      <c r="A14" s="26" t="s">
        <v>59</v>
      </c>
      <c r="B14" s="27" t="s">
        <v>0</v>
      </c>
      <c r="C14" s="27" t="s">
        <v>1</v>
      </c>
      <c r="D14" s="47" t="s">
        <v>155</v>
      </c>
      <c r="E14" s="28" t="s">
        <v>12</v>
      </c>
      <c r="F14" s="28" t="s">
        <v>15</v>
      </c>
      <c r="G14" s="28" t="s">
        <v>76</v>
      </c>
      <c r="H14" s="47" t="s">
        <v>54</v>
      </c>
      <c r="I14" s="27" t="s">
        <v>2</v>
      </c>
      <c r="J14" s="47" t="s">
        <v>5</v>
      </c>
      <c r="K14" s="27" t="s">
        <v>88</v>
      </c>
      <c r="L14" s="27" t="s">
        <v>7</v>
      </c>
      <c r="M14" s="47" t="s">
        <v>115</v>
      </c>
      <c r="N14" s="53"/>
    </row>
    <row r="15" spans="1:14" s="3" customFormat="1" ht="54.75" customHeight="1">
      <c r="A15" s="26" t="s">
        <v>60</v>
      </c>
      <c r="B15" s="27" t="s">
        <v>0</v>
      </c>
      <c r="C15" s="27" t="s">
        <v>1</v>
      </c>
      <c r="D15" s="47" t="s">
        <v>127</v>
      </c>
      <c r="E15" s="28" t="s">
        <v>12</v>
      </c>
      <c r="F15" s="28" t="s">
        <v>15</v>
      </c>
      <c r="G15" s="47" t="s">
        <v>74</v>
      </c>
      <c r="H15" s="47" t="s">
        <v>75</v>
      </c>
      <c r="I15" s="47" t="s">
        <v>2</v>
      </c>
      <c r="J15" s="47" t="s">
        <v>5</v>
      </c>
      <c r="K15" s="27" t="s">
        <v>88</v>
      </c>
      <c r="L15" s="27" t="s">
        <v>7</v>
      </c>
      <c r="M15" s="47" t="s">
        <v>118</v>
      </c>
      <c r="N15" s="53" t="s">
        <v>201</v>
      </c>
    </row>
    <row r="16" spans="1:14" s="3" customFormat="1" ht="45" customHeight="1">
      <c r="A16" s="26" t="s">
        <v>61</v>
      </c>
      <c r="B16" s="27" t="s">
        <v>0</v>
      </c>
      <c r="C16" s="27" t="s">
        <v>1</v>
      </c>
      <c r="D16" s="47" t="s">
        <v>155</v>
      </c>
      <c r="E16" s="28" t="s">
        <v>12</v>
      </c>
      <c r="F16" s="28" t="s">
        <v>15</v>
      </c>
      <c r="G16" s="47" t="s">
        <v>99</v>
      </c>
      <c r="H16" s="47" t="s">
        <v>54</v>
      </c>
      <c r="I16" s="27" t="s">
        <v>2</v>
      </c>
      <c r="J16" s="47" t="s">
        <v>5</v>
      </c>
      <c r="K16" s="27" t="s">
        <v>4</v>
      </c>
      <c r="L16" s="27" t="s">
        <v>7</v>
      </c>
      <c r="M16" s="47" t="s">
        <v>115</v>
      </c>
      <c r="N16" s="53"/>
    </row>
    <row r="17" spans="1:14" s="3" customFormat="1" ht="45" customHeight="1">
      <c r="A17" s="26" t="s">
        <v>62</v>
      </c>
      <c r="B17" s="27" t="s">
        <v>0</v>
      </c>
      <c r="C17" s="27" t="s">
        <v>1</v>
      </c>
      <c r="D17" s="47" t="s">
        <v>155</v>
      </c>
      <c r="E17" s="28" t="s">
        <v>12</v>
      </c>
      <c r="F17" s="28" t="s">
        <v>15</v>
      </c>
      <c r="G17" s="47" t="s">
        <v>101</v>
      </c>
      <c r="H17" s="47" t="s">
        <v>54</v>
      </c>
      <c r="I17" s="27" t="s">
        <v>2</v>
      </c>
      <c r="J17" s="47" t="s">
        <v>5</v>
      </c>
      <c r="K17" s="27" t="s">
        <v>4</v>
      </c>
      <c r="L17" s="27" t="s">
        <v>7</v>
      </c>
      <c r="M17" s="47" t="s">
        <v>115</v>
      </c>
      <c r="N17" s="53"/>
    </row>
    <row r="18" spans="1:14" s="3" customFormat="1" ht="45" customHeight="1">
      <c r="A18" s="26" t="s">
        <v>77</v>
      </c>
      <c r="B18" s="27" t="s">
        <v>0</v>
      </c>
      <c r="C18" s="27" t="s">
        <v>1</v>
      </c>
      <c r="D18" s="47" t="s">
        <v>154</v>
      </c>
      <c r="E18" s="28" t="s">
        <v>12</v>
      </c>
      <c r="F18" s="28" t="s">
        <v>15</v>
      </c>
      <c r="G18" s="47" t="s">
        <v>94</v>
      </c>
      <c r="H18" s="47" t="s">
        <v>54</v>
      </c>
      <c r="I18" s="27" t="s">
        <v>2</v>
      </c>
      <c r="J18" s="47" t="s">
        <v>5</v>
      </c>
      <c r="K18" s="27" t="s">
        <v>88</v>
      </c>
      <c r="L18" s="27" t="s">
        <v>7</v>
      </c>
      <c r="M18" s="47" t="s">
        <v>116</v>
      </c>
      <c r="N18" s="53"/>
    </row>
    <row r="19" spans="1:14" s="3" customFormat="1" ht="14.25" customHeight="1">
      <c r="A19" s="36"/>
      <c r="B19" s="37"/>
      <c r="C19" s="37"/>
      <c r="D19" s="38"/>
      <c r="E19" s="38"/>
      <c r="F19" s="38"/>
      <c r="G19" s="39"/>
      <c r="H19" s="38"/>
      <c r="I19" s="37"/>
      <c r="J19" s="39"/>
      <c r="K19" s="37"/>
      <c r="L19" s="37"/>
      <c r="M19" s="38"/>
      <c r="N19" s="56"/>
    </row>
    <row r="20" spans="1:14" s="3" customFormat="1" ht="45" customHeight="1">
      <c r="A20" s="26" t="s">
        <v>63</v>
      </c>
      <c r="B20" s="27" t="s">
        <v>0</v>
      </c>
      <c r="C20" s="27" t="s">
        <v>1</v>
      </c>
      <c r="D20" s="47" t="s">
        <v>147</v>
      </c>
      <c r="E20" s="28" t="s">
        <v>12</v>
      </c>
      <c r="F20" s="28" t="s">
        <v>13</v>
      </c>
      <c r="G20" s="28" t="s">
        <v>83</v>
      </c>
      <c r="H20" s="47" t="s">
        <v>87</v>
      </c>
      <c r="I20" s="46" t="s">
        <v>156</v>
      </c>
      <c r="J20" s="47" t="s">
        <v>3</v>
      </c>
      <c r="K20" s="27" t="s">
        <v>88</v>
      </c>
      <c r="L20" s="27" t="s">
        <v>7</v>
      </c>
      <c r="M20" s="47" t="s">
        <v>119</v>
      </c>
      <c r="N20" s="53"/>
    </row>
    <row r="21" spans="1:14" s="3" customFormat="1" ht="45" customHeight="1">
      <c r="A21" s="26" t="s">
        <v>65</v>
      </c>
      <c r="B21" s="27" t="s">
        <v>0</v>
      </c>
      <c r="C21" s="27" t="s">
        <v>1</v>
      </c>
      <c r="D21" s="47" t="s">
        <v>147</v>
      </c>
      <c r="E21" s="28" t="s">
        <v>12</v>
      </c>
      <c r="F21" s="28" t="s">
        <v>13</v>
      </c>
      <c r="G21" s="28" t="s">
        <v>84</v>
      </c>
      <c r="H21" s="47" t="s">
        <v>87</v>
      </c>
      <c r="I21" s="46" t="s">
        <v>156</v>
      </c>
      <c r="J21" s="47" t="s">
        <v>3</v>
      </c>
      <c r="K21" s="27" t="s">
        <v>88</v>
      </c>
      <c r="L21" s="27" t="s">
        <v>7</v>
      </c>
      <c r="M21" s="47" t="s">
        <v>119</v>
      </c>
      <c r="N21" s="53"/>
    </row>
    <row r="22" spans="1:14" s="3" customFormat="1" ht="45" customHeight="1">
      <c r="A22" s="26" t="s">
        <v>66</v>
      </c>
      <c r="B22" s="27" t="s">
        <v>0</v>
      </c>
      <c r="C22" s="27" t="s">
        <v>1</v>
      </c>
      <c r="D22" s="47" t="s">
        <v>147</v>
      </c>
      <c r="E22" s="28" t="s">
        <v>12</v>
      </c>
      <c r="F22" s="28" t="s">
        <v>13</v>
      </c>
      <c r="G22" s="47" t="s">
        <v>79</v>
      </c>
      <c r="H22" s="47" t="s">
        <v>64</v>
      </c>
      <c r="I22" s="46" t="s">
        <v>156</v>
      </c>
      <c r="J22" s="47" t="s">
        <v>3</v>
      </c>
      <c r="K22" s="47" t="s">
        <v>6</v>
      </c>
      <c r="L22" s="27" t="s">
        <v>7</v>
      </c>
      <c r="M22" s="47" t="s">
        <v>119</v>
      </c>
      <c r="N22" s="53"/>
    </row>
    <row r="23" spans="1:14" s="3" customFormat="1" ht="45" customHeight="1">
      <c r="A23" s="26" t="s">
        <v>78</v>
      </c>
      <c r="B23" s="27" t="s">
        <v>0</v>
      </c>
      <c r="C23" s="27" t="s">
        <v>1</v>
      </c>
      <c r="D23" s="47" t="s">
        <v>147</v>
      </c>
      <c r="E23" s="28" t="s">
        <v>12</v>
      </c>
      <c r="F23" s="28" t="s">
        <v>13</v>
      </c>
      <c r="G23" s="47" t="s">
        <v>102</v>
      </c>
      <c r="H23" s="47" t="s">
        <v>64</v>
      </c>
      <c r="I23" s="46" t="s">
        <v>156</v>
      </c>
      <c r="J23" s="47" t="s">
        <v>3</v>
      </c>
      <c r="K23" s="47" t="s">
        <v>6</v>
      </c>
      <c r="L23" s="27" t="s">
        <v>7</v>
      </c>
      <c r="M23" s="47" t="s">
        <v>119</v>
      </c>
      <c r="N23" s="53"/>
    </row>
    <row r="24" spans="1:14" s="3" customFormat="1" ht="45" customHeight="1">
      <c r="A24" s="26" t="s">
        <v>67</v>
      </c>
      <c r="B24" s="27" t="s">
        <v>0</v>
      </c>
      <c r="C24" s="27" t="s">
        <v>1</v>
      </c>
      <c r="D24" s="28" t="s">
        <v>157</v>
      </c>
      <c r="E24" s="28" t="s">
        <v>12</v>
      </c>
      <c r="F24" s="28" t="s">
        <v>14</v>
      </c>
      <c r="G24" s="47" t="s">
        <v>94</v>
      </c>
      <c r="H24" s="47" t="s">
        <v>139</v>
      </c>
      <c r="I24" s="27" t="s">
        <v>2</v>
      </c>
      <c r="J24" s="47" t="s">
        <v>3</v>
      </c>
      <c r="K24" s="27" t="s">
        <v>88</v>
      </c>
      <c r="L24" s="27" t="s">
        <v>7</v>
      </c>
      <c r="M24" s="47" t="s">
        <v>9</v>
      </c>
      <c r="N24" s="53" t="s">
        <v>202</v>
      </c>
    </row>
    <row r="25" spans="1:14" s="3" customFormat="1" ht="45" customHeight="1">
      <c r="A25" s="26" t="s">
        <v>68</v>
      </c>
      <c r="B25" s="27" t="s">
        <v>0</v>
      </c>
      <c r="C25" s="27" t="s">
        <v>1</v>
      </c>
      <c r="D25" s="28" t="s">
        <v>157</v>
      </c>
      <c r="E25" s="28" t="s">
        <v>12</v>
      </c>
      <c r="F25" s="28" t="s">
        <v>14</v>
      </c>
      <c r="G25" s="47" t="s">
        <v>102</v>
      </c>
      <c r="H25" s="47" t="s">
        <v>139</v>
      </c>
      <c r="I25" s="27" t="s">
        <v>2</v>
      </c>
      <c r="J25" s="47" t="s">
        <v>3</v>
      </c>
      <c r="K25" s="27" t="s">
        <v>88</v>
      </c>
      <c r="L25" s="27" t="s">
        <v>7</v>
      </c>
      <c r="M25" s="47" t="s">
        <v>9</v>
      </c>
      <c r="N25" s="53" t="s">
        <v>202</v>
      </c>
    </row>
    <row r="26" spans="1:14" s="3" customFormat="1" ht="45" customHeight="1">
      <c r="A26" s="26" t="s">
        <v>69</v>
      </c>
      <c r="B26" s="27" t="s">
        <v>0</v>
      </c>
      <c r="C26" s="27" t="s">
        <v>1</v>
      </c>
      <c r="D26" s="28" t="s">
        <v>157</v>
      </c>
      <c r="E26" s="28" t="s">
        <v>12</v>
      </c>
      <c r="F26" s="28" t="s">
        <v>14</v>
      </c>
      <c r="G26" s="47" t="s">
        <v>104</v>
      </c>
      <c r="H26" s="47" t="s">
        <v>139</v>
      </c>
      <c r="I26" s="27" t="s">
        <v>2</v>
      </c>
      <c r="J26" s="47" t="s">
        <v>3</v>
      </c>
      <c r="K26" s="27" t="s">
        <v>88</v>
      </c>
      <c r="L26" s="27" t="s">
        <v>7</v>
      </c>
      <c r="M26" s="47" t="s">
        <v>9</v>
      </c>
      <c r="N26" s="53" t="s">
        <v>202</v>
      </c>
    </row>
    <row r="27" spans="1:14" s="3" customFormat="1" ht="45" customHeight="1">
      <c r="A27" s="26" t="s">
        <v>70</v>
      </c>
      <c r="B27" s="27" t="s">
        <v>0</v>
      </c>
      <c r="C27" s="27" t="s">
        <v>1</v>
      </c>
      <c r="D27" s="47" t="s">
        <v>162</v>
      </c>
      <c r="E27" s="47" t="s">
        <v>12</v>
      </c>
      <c r="F27" s="47" t="s">
        <v>14</v>
      </c>
      <c r="G27" s="47" t="s">
        <v>94</v>
      </c>
      <c r="H27" s="47" t="s">
        <v>140</v>
      </c>
      <c r="I27" s="46" t="s">
        <v>148</v>
      </c>
      <c r="J27" s="47" t="s">
        <v>3</v>
      </c>
      <c r="K27" s="27" t="s">
        <v>88</v>
      </c>
      <c r="L27" s="27" t="s">
        <v>7</v>
      </c>
      <c r="M27" s="47" t="s">
        <v>9</v>
      </c>
      <c r="N27" s="53" t="s">
        <v>203</v>
      </c>
    </row>
    <row r="28" spans="1:14" s="3" customFormat="1" ht="45" customHeight="1">
      <c r="A28" s="26" t="s">
        <v>71</v>
      </c>
      <c r="B28" s="27" t="s">
        <v>0</v>
      </c>
      <c r="C28" s="27" t="s">
        <v>1</v>
      </c>
      <c r="D28" s="47" t="s">
        <v>158</v>
      </c>
      <c r="E28" s="28" t="s">
        <v>12</v>
      </c>
      <c r="F28" s="28" t="s">
        <v>14</v>
      </c>
      <c r="G28" s="47" t="s">
        <v>76</v>
      </c>
      <c r="H28" s="47" t="s">
        <v>87</v>
      </c>
      <c r="I28" s="47" t="s">
        <v>2</v>
      </c>
      <c r="J28" s="47" t="s">
        <v>3</v>
      </c>
      <c r="K28" s="27" t="s">
        <v>88</v>
      </c>
      <c r="L28" s="27" t="s">
        <v>7</v>
      </c>
      <c r="M28" s="47" t="s">
        <v>117</v>
      </c>
      <c r="N28" s="53"/>
    </row>
    <row r="29" spans="1:14" s="3" customFormat="1" ht="45" customHeight="1">
      <c r="A29" s="26" t="s">
        <v>80</v>
      </c>
      <c r="B29" s="27" t="s">
        <v>0</v>
      </c>
      <c r="C29" s="27" t="s">
        <v>1</v>
      </c>
      <c r="D29" s="28" t="s">
        <v>164</v>
      </c>
      <c r="E29" s="28" t="s">
        <v>12</v>
      </c>
      <c r="F29" s="28" t="s">
        <v>14</v>
      </c>
      <c r="G29" s="47" t="s">
        <v>123</v>
      </c>
      <c r="H29" s="47" t="s">
        <v>193</v>
      </c>
      <c r="I29" s="47" t="s">
        <v>163</v>
      </c>
      <c r="J29" s="47" t="s">
        <v>3</v>
      </c>
      <c r="K29" s="27" t="s">
        <v>88</v>
      </c>
      <c r="L29" s="27" t="s">
        <v>7</v>
      </c>
      <c r="M29" s="47" t="s">
        <v>117</v>
      </c>
      <c r="N29" s="53" t="s">
        <v>204</v>
      </c>
    </row>
    <row r="30" spans="1:14" s="3" customFormat="1" ht="45" customHeight="1">
      <c r="A30" s="26" t="s">
        <v>81</v>
      </c>
      <c r="B30" s="46" t="s">
        <v>124</v>
      </c>
      <c r="C30" s="27" t="s">
        <v>1</v>
      </c>
      <c r="D30" s="28" t="s">
        <v>159</v>
      </c>
      <c r="E30" s="28" t="s">
        <v>12</v>
      </c>
      <c r="F30" s="28" t="s">
        <v>14</v>
      </c>
      <c r="G30" s="47" t="s">
        <v>146</v>
      </c>
      <c r="H30" s="47" t="s">
        <v>73</v>
      </c>
      <c r="I30" s="47" t="s">
        <v>2</v>
      </c>
      <c r="J30" s="47" t="s">
        <v>3</v>
      </c>
      <c r="K30" s="27" t="s">
        <v>129</v>
      </c>
      <c r="L30" s="27" t="s">
        <v>8</v>
      </c>
      <c r="M30" s="47" t="s">
        <v>117</v>
      </c>
      <c r="N30" s="53" t="s">
        <v>169</v>
      </c>
    </row>
    <row r="31" spans="1:14" s="3" customFormat="1" ht="45" customHeight="1">
      <c r="A31" s="26" t="s">
        <v>72</v>
      </c>
      <c r="B31" s="27" t="s">
        <v>0</v>
      </c>
      <c r="C31" s="27" t="s">
        <v>1</v>
      </c>
      <c r="D31" s="28" t="s">
        <v>159</v>
      </c>
      <c r="E31" s="28" t="s">
        <v>12</v>
      </c>
      <c r="F31" s="28" t="s">
        <v>14</v>
      </c>
      <c r="G31" s="47" t="s">
        <v>79</v>
      </c>
      <c r="H31" s="47" t="s">
        <v>87</v>
      </c>
      <c r="I31" s="47" t="s">
        <v>2</v>
      </c>
      <c r="J31" s="47" t="s">
        <v>3</v>
      </c>
      <c r="K31" s="27" t="s">
        <v>88</v>
      </c>
      <c r="L31" s="27" t="s">
        <v>7</v>
      </c>
      <c r="M31" s="47" t="s">
        <v>117</v>
      </c>
      <c r="N31" s="53"/>
    </row>
    <row r="32" spans="1:14" s="3" customFormat="1" ht="14.25" customHeight="1">
      <c r="A32" s="36"/>
      <c r="B32" s="37"/>
      <c r="C32" s="37"/>
      <c r="D32" s="38"/>
      <c r="E32" s="38"/>
      <c r="F32" s="38"/>
      <c r="G32" s="39"/>
      <c r="H32" s="38"/>
      <c r="I32" s="37"/>
      <c r="J32" s="39"/>
      <c r="K32" s="37"/>
      <c r="L32" s="37"/>
      <c r="M32" s="38"/>
      <c r="N32" s="56"/>
    </row>
    <row r="33" spans="1:14" s="3" customFormat="1" ht="45" customHeight="1">
      <c r="A33" s="26" t="s">
        <v>85</v>
      </c>
      <c r="B33" s="27" t="s">
        <v>0</v>
      </c>
      <c r="C33" s="27" t="s">
        <v>82</v>
      </c>
      <c r="D33" s="47" t="s">
        <v>160</v>
      </c>
      <c r="E33" s="47" t="s">
        <v>12</v>
      </c>
      <c r="F33" s="47" t="s">
        <v>15</v>
      </c>
      <c r="G33" s="47" t="s">
        <v>137</v>
      </c>
      <c r="H33" s="47" t="s">
        <v>54</v>
      </c>
      <c r="I33" s="27" t="s">
        <v>2</v>
      </c>
      <c r="J33" s="47" t="s">
        <v>5</v>
      </c>
      <c r="K33" s="47" t="s">
        <v>134</v>
      </c>
      <c r="L33" s="47" t="s">
        <v>131</v>
      </c>
      <c r="M33" s="47" t="s">
        <v>133</v>
      </c>
      <c r="N33" s="53"/>
    </row>
    <row r="34" spans="1:14" s="3" customFormat="1" ht="45" customHeight="1">
      <c r="A34" s="26" t="s">
        <v>86</v>
      </c>
      <c r="B34" s="27" t="s">
        <v>0</v>
      </c>
      <c r="C34" s="27" t="s">
        <v>1</v>
      </c>
      <c r="D34" s="47" t="s">
        <v>161</v>
      </c>
      <c r="E34" s="28" t="s">
        <v>12</v>
      </c>
      <c r="F34" s="47" t="s">
        <v>13</v>
      </c>
      <c r="G34" s="47" t="s">
        <v>145</v>
      </c>
      <c r="H34" s="47" t="s">
        <v>96</v>
      </c>
      <c r="I34" s="47" t="s">
        <v>2</v>
      </c>
      <c r="J34" s="47" t="s">
        <v>3</v>
      </c>
      <c r="K34" s="47" t="s">
        <v>4</v>
      </c>
      <c r="L34" s="47" t="s">
        <v>114</v>
      </c>
      <c r="M34" s="47" t="s">
        <v>132</v>
      </c>
      <c r="N34" s="53"/>
    </row>
    <row r="35" spans="1:14" s="45" customFormat="1" ht="14.25" customHeight="1">
      <c r="A35" s="36"/>
      <c r="B35" s="37"/>
      <c r="C35" s="37"/>
      <c r="D35" s="38"/>
      <c r="E35" s="38"/>
      <c r="F35" s="38"/>
      <c r="G35" s="39"/>
      <c r="H35" s="38"/>
      <c r="I35" s="37"/>
      <c r="J35" s="39"/>
      <c r="K35" s="37"/>
      <c r="L35" s="37"/>
      <c r="M35" s="40"/>
      <c r="N35" s="56"/>
    </row>
  </sheetData>
  <sheetProtection password="D336" sheet="1" objects="1" scenarios="1" selectLockedCells="1" sort="0" autoFilter="0"/>
  <conditionalFormatting sqref="A11:C11 N10:N14 N16:N18 N20:N23 N28 K28:L28 K21:L23 J21:J31 G35:N35 G34 G32:N33 G31:I31 G19:N19 G10:L18 G29 G20:L20 G21:I28 A12:D17 A10:D10 A31:D31 A33:D34 E31:F35 E10:F19 A20:F29 C30:F30 K24:N27">
    <cfRule type="expression" priority="90" dxfId="0" stopIfTrue="1">
      <formula>MOD(ROW(),2)=1</formula>
    </cfRule>
  </conditionalFormatting>
  <conditionalFormatting sqref="A18:C19">
    <cfRule type="expression" priority="82" dxfId="0" stopIfTrue="1">
      <formula>MOD(ROW(),2)=1</formula>
    </cfRule>
  </conditionalFormatting>
  <conditionalFormatting sqref="D18:D19">
    <cfRule type="expression" priority="79" dxfId="0" stopIfTrue="1">
      <formula>MOD(ROW(),2)=1</formula>
    </cfRule>
  </conditionalFormatting>
  <conditionalFormatting sqref="D11">
    <cfRule type="expression" priority="76" dxfId="0" stopIfTrue="1">
      <formula>MOD(ROW(),2)=1</formula>
    </cfRule>
  </conditionalFormatting>
  <conditionalFormatting sqref="K31:L31 N31">
    <cfRule type="expression" priority="75" dxfId="0" stopIfTrue="1">
      <formula>MOD(ROW(),2)=1</formula>
    </cfRule>
  </conditionalFormatting>
  <conditionalFormatting sqref="K29:L29 I29">
    <cfRule type="expression" priority="72" dxfId="0" stopIfTrue="1">
      <formula>MOD(ROW(),2)=1</formula>
    </cfRule>
  </conditionalFormatting>
  <conditionalFormatting sqref="A30 H30:I30 K30:N30">
    <cfRule type="expression" priority="67" dxfId="0" stopIfTrue="1">
      <formula>MOD(ROW(),2)=1</formula>
    </cfRule>
  </conditionalFormatting>
  <conditionalFormatting sqref="A32:C32">
    <cfRule type="expression" priority="61" dxfId="0" stopIfTrue="1">
      <formula>MOD(ROW(),2)=1</formula>
    </cfRule>
  </conditionalFormatting>
  <conditionalFormatting sqref="D32">
    <cfRule type="expression" priority="58" dxfId="0" stopIfTrue="1">
      <formula>MOD(ROW(),2)=1</formula>
    </cfRule>
  </conditionalFormatting>
  <conditionalFormatting sqref="I34:N34">
    <cfRule type="expression" priority="54" dxfId="0" stopIfTrue="1">
      <formula>MOD(ROW(),2)=1</formula>
    </cfRule>
  </conditionalFormatting>
  <conditionalFormatting sqref="A35:C35">
    <cfRule type="expression" priority="48" dxfId="0" stopIfTrue="1">
      <formula>MOD(ROW(),2)=1</formula>
    </cfRule>
  </conditionalFormatting>
  <conditionalFormatting sqref="D35">
    <cfRule type="expression" priority="45" dxfId="0" stopIfTrue="1">
      <formula>MOD(ROW(),2)=1</formula>
    </cfRule>
  </conditionalFormatting>
  <conditionalFormatting sqref="N15">
    <cfRule type="expression" priority="41" dxfId="0" stopIfTrue="1">
      <formula>MOD(ROW(),2)=1</formula>
    </cfRule>
  </conditionalFormatting>
  <conditionalFormatting sqref="H29">
    <cfRule type="expression" priority="40" dxfId="0" stopIfTrue="1">
      <formula>MOD(ROW(),2)=1</formula>
    </cfRule>
  </conditionalFormatting>
  <conditionalFormatting sqref="M10">
    <cfRule type="expression" priority="39" dxfId="0" stopIfTrue="1">
      <formula>MOD(ROW(),2)=1</formula>
    </cfRule>
  </conditionalFormatting>
  <conditionalFormatting sqref="G30">
    <cfRule type="expression" priority="38" dxfId="0" stopIfTrue="1">
      <formula>MOD(ROW(),2)=1</formula>
    </cfRule>
  </conditionalFormatting>
  <conditionalFormatting sqref="B30">
    <cfRule type="expression" priority="37" dxfId="0" stopIfTrue="1">
      <formula>MOD(ROW(),2)=1</formula>
    </cfRule>
  </conditionalFormatting>
  <conditionalFormatting sqref="H34">
    <cfRule type="expression" priority="36" dxfId="0" stopIfTrue="1">
      <formula>MOD(ROW(),2)=1</formula>
    </cfRule>
  </conditionalFormatting>
  <conditionalFormatting sqref="M12 M14">
    <cfRule type="expression" priority="35" dxfId="0" stopIfTrue="1">
      <formula>MOD(ROW(),2)=1</formula>
    </cfRule>
  </conditionalFormatting>
  <conditionalFormatting sqref="M15">
    <cfRule type="expression" priority="34" dxfId="0" stopIfTrue="1">
      <formula>MOD(ROW(),2)=1</formula>
    </cfRule>
  </conditionalFormatting>
  <conditionalFormatting sqref="M16:M18">
    <cfRule type="expression" priority="33" dxfId="0" stopIfTrue="1">
      <formula>MOD(ROW(),2)=1</formula>
    </cfRule>
  </conditionalFormatting>
  <conditionalFormatting sqref="M13">
    <cfRule type="expression" priority="32" dxfId="0" stopIfTrue="1">
      <formula>MOD(ROW(),2)=1</formula>
    </cfRule>
  </conditionalFormatting>
  <conditionalFormatting sqref="M11">
    <cfRule type="expression" priority="31" dxfId="0" stopIfTrue="1">
      <formula>MOD(ROW(),2)=1</formula>
    </cfRule>
  </conditionalFormatting>
  <conditionalFormatting sqref="M28">
    <cfRule type="expression" priority="24" dxfId="0" stopIfTrue="1">
      <formula>MOD(ROW(),2)=1</formula>
    </cfRule>
  </conditionalFormatting>
  <conditionalFormatting sqref="M29">
    <cfRule type="expression" priority="23" dxfId="0" stopIfTrue="1">
      <formula>MOD(ROW(),2)=1</formula>
    </cfRule>
  </conditionalFormatting>
  <conditionalFormatting sqref="M20">
    <cfRule type="expression" priority="21" dxfId="0" stopIfTrue="1">
      <formula>MOD(ROW(),2)=1</formula>
    </cfRule>
  </conditionalFormatting>
  <conditionalFormatting sqref="M21">
    <cfRule type="expression" priority="16" dxfId="0" stopIfTrue="1">
      <formula>MOD(ROW(),2)=1</formula>
    </cfRule>
  </conditionalFormatting>
  <conditionalFormatting sqref="M22">
    <cfRule type="expression" priority="15" dxfId="0" stopIfTrue="1">
      <formula>MOD(ROW(),2)=1</formula>
    </cfRule>
  </conditionalFormatting>
  <conditionalFormatting sqref="M23">
    <cfRule type="expression" priority="14" dxfId="0" stopIfTrue="1">
      <formula>MOD(ROW(),2)=1</formula>
    </cfRule>
  </conditionalFormatting>
  <conditionalFormatting sqref="M31">
    <cfRule type="expression" priority="13" dxfId="0" stopIfTrue="1">
      <formula>MOD(ROW(),2)=1</formula>
    </cfRule>
  </conditionalFormatting>
  <conditionalFormatting sqref="N29">
    <cfRule type="expression" priority="1" dxfId="0" stopIfTrue="1">
      <formula>MOD(ROW(),2)=1</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8" scale="67" r:id="rId1"/>
</worksheet>
</file>

<file path=xl/worksheets/sheet2.xml><?xml version="1.0" encoding="utf-8"?>
<worksheet xmlns="http://schemas.openxmlformats.org/spreadsheetml/2006/main" xmlns:r="http://schemas.openxmlformats.org/officeDocument/2006/relationships">
  <sheetPr>
    <pageSetUpPr fitToPage="1"/>
  </sheetPr>
  <dimension ref="A1:X21"/>
  <sheetViews>
    <sheetView zoomScale="90" zoomScaleNormal="90" zoomScaleSheetLayoutView="50" zoomScalePageLayoutView="0" workbookViewId="0" topLeftCell="A1">
      <selection activeCell="A1" sqref="A1"/>
    </sheetView>
  </sheetViews>
  <sheetFormatPr defaultColWidth="9.140625" defaultRowHeight="15"/>
  <cols>
    <col min="1" max="1" width="12.7109375" style="8" customWidth="1"/>
    <col min="2" max="2" width="17.8515625" style="0" customWidth="1"/>
    <col min="3" max="3" width="75.7109375" style="0" customWidth="1"/>
    <col min="4" max="4" width="120.7109375" style="0" customWidth="1"/>
  </cols>
  <sheetData>
    <row r="1" ht="15">
      <c r="A1" s="19"/>
    </row>
    <row r="2" spans="1:4" ht="15.75">
      <c r="A2" s="54" t="s">
        <v>48</v>
      </c>
      <c r="B2" s="20"/>
      <c r="C2" s="20"/>
      <c r="D2" s="20"/>
    </row>
    <row r="3" spans="1:4" s="19" customFormat="1" ht="30" customHeight="1">
      <c r="A3" s="13" t="s">
        <v>30</v>
      </c>
      <c r="B3" s="13" t="s">
        <v>39</v>
      </c>
      <c r="C3" s="13" t="s">
        <v>30</v>
      </c>
      <c r="D3" s="13" t="s">
        <v>170</v>
      </c>
    </row>
    <row r="4" spans="1:4" ht="91.5" customHeight="1">
      <c r="A4" s="17">
        <v>1</v>
      </c>
      <c r="B4" s="18" t="s">
        <v>32</v>
      </c>
      <c r="C4" s="41" t="s">
        <v>33</v>
      </c>
      <c r="D4" s="42" t="s">
        <v>196</v>
      </c>
    </row>
    <row r="5" spans="1:4" ht="105.75" customHeight="1">
      <c r="A5" s="14">
        <v>2</v>
      </c>
      <c r="B5" s="15" t="s">
        <v>32</v>
      </c>
      <c r="C5" s="43" t="s">
        <v>34</v>
      </c>
      <c r="D5" s="44" t="s">
        <v>197</v>
      </c>
    </row>
    <row r="6" spans="1:4" ht="54" customHeight="1">
      <c r="A6" s="14">
        <v>3</v>
      </c>
      <c r="B6" s="15" t="s">
        <v>32</v>
      </c>
      <c r="C6" s="43" t="s">
        <v>35</v>
      </c>
      <c r="D6" s="43" t="s">
        <v>150</v>
      </c>
    </row>
    <row r="7" spans="1:4" ht="63" customHeight="1">
      <c r="A7" s="14">
        <v>4</v>
      </c>
      <c r="B7" s="15" t="s">
        <v>32</v>
      </c>
      <c r="C7" s="43" t="s">
        <v>171</v>
      </c>
      <c r="D7" s="44" t="s">
        <v>191</v>
      </c>
    </row>
    <row r="8" spans="1:4" ht="87.75" customHeight="1">
      <c r="A8" s="14">
        <v>5</v>
      </c>
      <c r="B8" s="15" t="s">
        <v>32</v>
      </c>
      <c r="C8" s="43" t="s">
        <v>194</v>
      </c>
      <c r="D8" s="44" t="s">
        <v>195</v>
      </c>
    </row>
    <row r="9" spans="1:4" ht="102">
      <c r="A9" s="14">
        <v>6</v>
      </c>
      <c r="B9" s="15" t="s">
        <v>32</v>
      </c>
      <c r="C9" s="43" t="s">
        <v>172</v>
      </c>
      <c r="D9" s="44" t="s">
        <v>174</v>
      </c>
    </row>
    <row r="10" spans="1:24" ht="79.5" customHeight="1">
      <c r="A10" s="14">
        <v>7</v>
      </c>
      <c r="B10" s="15" t="s">
        <v>36</v>
      </c>
      <c r="C10" s="43" t="s">
        <v>173</v>
      </c>
      <c r="D10" s="44" t="s">
        <v>46</v>
      </c>
      <c r="X10" s="62" t="s">
        <v>165</v>
      </c>
    </row>
    <row r="11" spans="1:24" ht="110.25" customHeight="1">
      <c r="A11" s="14">
        <v>8</v>
      </c>
      <c r="B11" s="15" t="s">
        <v>32</v>
      </c>
      <c r="C11" s="43" t="s">
        <v>149</v>
      </c>
      <c r="D11" s="44" t="s">
        <v>192</v>
      </c>
      <c r="X11" s="62" t="s">
        <v>166</v>
      </c>
    </row>
    <row r="12" spans="1:4" ht="54" customHeight="1">
      <c r="A12" s="14">
        <v>9</v>
      </c>
      <c r="B12" s="15" t="s">
        <v>32</v>
      </c>
      <c r="C12" s="43" t="s">
        <v>198</v>
      </c>
      <c r="D12" s="43" t="s">
        <v>141</v>
      </c>
    </row>
    <row r="13" spans="1:4" ht="45" customHeight="1">
      <c r="A13" s="14">
        <v>10</v>
      </c>
      <c r="B13" s="15" t="s">
        <v>32</v>
      </c>
      <c r="C13" s="43" t="s">
        <v>37</v>
      </c>
      <c r="D13" s="43" t="s">
        <v>177</v>
      </c>
    </row>
    <row r="14" spans="1:4" ht="79.5" customHeight="1">
      <c r="A14" s="58">
        <v>11</v>
      </c>
      <c r="B14" s="15" t="s">
        <v>32</v>
      </c>
      <c r="C14" s="43" t="s">
        <v>38</v>
      </c>
      <c r="D14" s="44" t="s">
        <v>175</v>
      </c>
    </row>
    <row r="15" spans="1:4" ht="74.25" customHeight="1">
      <c r="A15" s="58">
        <v>12</v>
      </c>
      <c r="B15" s="57" t="s">
        <v>95</v>
      </c>
      <c r="C15" s="44" t="s">
        <v>176</v>
      </c>
      <c r="D15" s="44" t="s">
        <v>178</v>
      </c>
    </row>
    <row r="16" spans="1:4" s="49" customFormat="1" ht="165.75">
      <c r="A16" s="58">
        <v>13</v>
      </c>
      <c r="B16" s="57" t="s">
        <v>97</v>
      </c>
      <c r="C16" s="43" t="s">
        <v>205</v>
      </c>
      <c r="D16" s="44" t="s">
        <v>199</v>
      </c>
    </row>
    <row r="17" spans="1:4" ht="74.25" customHeight="1">
      <c r="A17" s="58">
        <v>14</v>
      </c>
      <c r="B17" s="57" t="s">
        <v>167</v>
      </c>
      <c r="C17" s="44" t="s">
        <v>168</v>
      </c>
      <c r="D17" s="44" t="s">
        <v>130</v>
      </c>
    </row>
    <row r="18" spans="1:4" ht="54" customHeight="1">
      <c r="A18" s="58">
        <v>15</v>
      </c>
      <c r="B18" s="57" t="s">
        <v>60</v>
      </c>
      <c r="C18" s="44" t="s">
        <v>125</v>
      </c>
      <c r="D18" s="44" t="s">
        <v>179</v>
      </c>
    </row>
    <row r="19" spans="1:4" ht="75" customHeight="1">
      <c r="A19" s="58">
        <v>16</v>
      </c>
      <c r="B19" s="57" t="s">
        <v>128</v>
      </c>
      <c r="C19" s="44" t="s">
        <v>138</v>
      </c>
      <c r="D19" s="44" t="s">
        <v>180</v>
      </c>
    </row>
    <row r="20" spans="1:4" ht="104.25" customHeight="1">
      <c r="A20" s="58">
        <v>17</v>
      </c>
      <c r="B20" s="57" t="s">
        <v>81</v>
      </c>
      <c r="C20" s="44" t="s">
        <v>181</v>
      </c>
      <c r="D20" s="44" t="s">
        <v>200</v>
      </c>
    </row>
    <row r="21" spans="1:4" ht="81" customHeight="1">
      <c r="A21" s="58">
        <v>18</v>
      </c>
      <c r="B21" s="57" t="s">
        <v>85</v>
      </c>
      <c r="C21" s="44" t="s">
        <v>182</v>
      </c>
      <c r="D21" s="44" t="s">
        <v>206</v>
      </c>
    </row>
  </sheetData>
  <sheetProtection password="D336" sheet="1" objects="1" scenarios="1"/>
  <printOptions/>
  <pageMargins left="0.2362204724409449" right="0.2362204724409449" top="0.7480314960629921" bottom="0.7480314960629921" header="0.31496062992125984" footer="0.31496062992125984"/>
  <pageSetup fitToHeight="0" fitToWidth="1" horizontalDpi="600" verticalDpi="600" orientation="landscape" paperSize="8" scale="90" r:id="rId1"/>
</worksheet>
</file>

<file path=xl/worksheets/sheet3.xml><?xml version="1.0" encoding="utf-8"?>
<worksheet xmlns="http://schemas.openxmlformats.org/spreadsheetml/2006/main" xmlns:r="http://schemas.openxmlformats.org/officeDocument/2006/relationships">
  <sheetPr>
    <pageSetUpPr fitToPage="1"/>
  </sheetPr>
  <dimension ref="A2:X17"/>
  <sheetViews>
    <sheetView zoomScale="90" zoomScaleNormal="90" zoomScalePageLayoutView="0" workbookViewId="0" topLeftCell="A1">
      <selection activeCell="A1" sqref="A1"/>
    </sheetView>
  </sheetViews>
  <sheetFormatPr defaultColWidth="9.140625" defaultRowHeight="15"/>
  <cols>
    <col min="1" max="1" width="12.7109375" style="0" customWidth="1"/>
    <col min="2" max="2" width="17.8515625" style="0" customWidth="1"/>
    <col min="3" max="3" width="90.7109375" style="0" customWidth="1"/>
    <col min="4" max="4" width="75.7109375" style="0" customWidth="1"/>
  </cols>
  <sheetData>
    <row r="2" spans="1:4" ht="15">
      <c r="A2" s="21" t="s">
        <v>45</v>
      </c>
      <c r="B2" s="20"/>
      <c r="C2" s="20"/>
      <c r="D2" s="20"/>
    </row>
    <row r="3" spans="1:4" s="19" customFormat="1" ht="30" customHeight="1">
      <c r="A3" s="13" t="s">
        <v>30</v>
      </c>
      <c r="B3" s="13" t="s">
        <v>49</v>
      </c>
      <c r="C3" s="13" t="s">
        <v>30</v>
      </c>
      <c r="D3" s="13" t="s">
        <v>31</v>
      </c>
    </row>
    <row r="4" spans="1:4" ht="75" customHeight="1">
      <c r="A4" s="14" t="s">
        <v>40</v>
      </c>
      <c r="B4" s="15" t="s">
        <v>55</v>
      </c>
      <c r="C4" s="50" t="s">
        <v>183</v>
      </c>
      <c r="D4" s="44" t="s">
        <v>112</v>
      </c>
    </row>
    <row r="5" spans="1:4" ht="75" customHeight="1">
      <c r="A5" s="14" t="s">
        <v>41</v>
      </c>
      <c r="B5" s="15" t="s">
        <v>57</v>
      </c>
      <c r="C5" s="22" t="s">
        <v>106</v>
      </c>
      <c r="D5" s="50" t="s">
        <v>98</v>
      </c>
    </row>
    <row r="6" spans="1:4" ht="75" customHeight="1">
      <c r="A6" s="14" t="s">
        <v>42</v>
      </c>
      <c r="B6" s="15" t="s">
        <v>58</v>
      </c>
      <c r="C6" s="22" t="s">
        <v>100</v>
      </c>
      <c r="D6" s="50" t="s">
        <v>98</v>
      </c>
    </row>
    <row r="7" spans="1:4" ht="75" customHeight="1">
      <c r="A7" s="14" t="s">
        <v>43</v>
      </c>
      <c r="B7" s="15" t="s">
        <v>61</v>
      </c>
      <c r="C7" s="22" t="s">
        <v>184</v>
      </c>
      <c r="D7" s="16" t="s">
        <v>111</v>
      </c>
    </row>
    <row r="8" spans="1:4" ht="75" customHeight="1">
      <c r="A8" s="14" t="s">
        <v>44</v>
      </c>
      <c r="B8" s="15" t="s">
        <v>62</v>
      </c>
      <c r="C8" s="22" t="s">
        <v>185</v>
      </c>
      <c r="D8" s="16" t="s">
        <v>108</v>
      </c>
    </row>
    <row r="9" spans="1:4" ht="75" customHeight="1">
      <c r="A9" s="14" t="s">
        <v>91</v>
      </c>
      <c r="B9" s="15" t="s">
        <v>190</v>
      </c>
      <c r="C9" s="50" t="s">
        <v>109</v>
      </c>
      <c r="D9" s="50" t="s">
        <v>186</v>
      </c>
    </row>
    <row r="10" spans="1:24" ht="75" customHeight="1">
      <c r="A10" s="14" t="s">
        <v>92</v>
      </c>
      <c r="B10" s="15" t="s">
        <v>81</v>
      </c>
      <c r="C10" s="52" t="s">
        <v>107</v>
      </c>
      <c r="D10" s="50" t="s">
        <v>98</v>
      </c>
      <c r="X10" s="62" t="s">
        <v>165</v>
      </c>
    </row>
    <row r="11" spans="1:24" ht="75" customHeight="1">
      <c r="A11" s="14" t="s">
        <v>93</v>
      </c>
      <c r="B11" s="15" t="s">
        <v>103</v>
      </c>
      <c r="C11" s="22" t="s">
        <v>187</v>
      </c>
      <c r="D11" s="50" t="s">
        <v>113</v>
      </c>
      <c r="X11" s="62" t="s">
        <v>166</v>
      </c>
    </row>
    <row r="12" spans="1:4" ht="75" customHeight="1">
      <c r="A12" s="14" t="s">
        <v>105</v>
      </c>
      <c r="B12" s="15" t="s">
        <v>69</v>
      </c>
      <c r="C12" s="22" t="s">
        <v>120</v>
      </c>
      <c r="D12" s="50" t="s">
        <v>110</v>
      </c>
    </row>
    <row r="13" spans="1:4" ht="75" customHeight="1">
      <c r="A13" s="14" t="s">
        <v>121</v>
      </c>
      <c r="B13" s="15" t="s">
        <v>80</v>
      </c>
      <c r="C13" s="22" t="s">
        <v>126</v>
      </c>
      <c r="D13" s="50" t="s">
        <v>122</v>
      </c>
    </row>
    <row r="14" spans="1:4" ht="75" customHeight="1">
      <c r="A14" s="14" t="s">
        <v>135</v>
      </c>
      <c r="B14" s="15" t="s">
        <v>85</v>
      </c>
      <c r="C14" s="52" t="s">
        <v>189</v>
      </c>
      <c r="D14" s="50" t="s">
        <v>136</v>
      </c>
    </row>
    <row r="15" spans="1:4" ht="75" customHeight="1">
      <c r="A15" s="14" t="s">
        <v>144</v>
      </c>
      <c r="B15" s="15" t="s">
        <v>86</v>
      </c>
      <c r="C15" s="50" t="s">
        <v>188</v>
      </c>
      <c r="D15" s="50" t="s">
        <v>143</v>
      </c>
    </row>
    <row r="17" ht="15">
      <c r="C17" s="20"/>
    </row>
  </sheetData>
  <sheetProtection password="D336" sheet="1" objects="1" scenarios="1"/>
  <printOptions/>
  <pageMargins left="0.2362204724409449" right="0.2362204724409449" top="0.7480314960629921" bottom="0.7480314960629921" header="0.31496062992125984" footer="0.31496062992125984"/>
  <pageSetup fitToHeight="0"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2012-11-01T04:40:07Z</dcterms:created>
  <dcterms:modified xsi:type="dcterms:W3CDTF">2015-03-05T07:22:37Z</dcterms:modified>
  <cp:category/>
  <cp:version/>
  <cp:contentType/>
  <cp:contentStatus/>
</cp:coreProperties>
</file>