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codeName="ThisWorkbook" defaultThemeVersion="124226"/>
  <mc:AlternateContent xmlns:mc="http://schemas.openxmlformats.org/markup-compatibility/2006">
    <mc:Choice Requires="x15">
      <x15ac:absPath xmlns:x15ac="http://schemas.microsoft.com/office/spreadsheetml/2010/11/ac" url="O:\7 Tenders\Resources 2019 onwards\02. RFQ CWN AFS 2019\Stage 1 Prep and Docs\Draft Docs\Response Forms\"/>
    </mc:Choice>
  </mc:AlternateContent>
  <xr:revisionPtr revIDLastSave="0" documentId="8_{883B7E67-710E-4BA6-8B5F-478DE0619ACB}" xr6:coauthVersionLast="45" xr6:coauthVersionMax="45" xr10:uidLastSave="{00000000-0000-0000-0000-000000000000}"/>
  <bookViews>
    <workbookView xWindow="25080" yWindow="-120" windowWidth="25440" windowHeight="15540" xr2:uid="{00000000-000D-0000-FFFF-FFFF00000000}"/>
  </bookViews>
  <sheets>
    <sheet name="Instructions" sheetId="7" r:id="rId1"/>
    <sheet name="Aircraft Pricing Form 1" sheetId="8" r:id="rId2"/>
    <sheet name="Refueller Pricing Form 1" sheetId="9" r:id="rId3"/>
  </sheets>
  <externalReferences>
    <externalReference r:id="rId4"/>
    <externalReference r:id="rId5"/>
  </externalReferences>
  <definedNames>
    <definedName name="AllData">OFFSET('[1]ITT All Data'!$A$3,0,0,COUNTA('[1]ITT All Data'!$A:$A),COUNTA('[1]ITT All Data'!$3:$3))</definedName>
    <definedName name="Services">'[1]ITT Services'!$A$10:$X$126</definedName>
    <definedName name="TenderedAircraft">'[2]ITT Aircraft Data'!$A$3:$AY$1126</definedName>
    <definedName name="Tenderers">[1]Operators!$C$2:$C$61</definedName>
  </definedNames>
  <calcPr calcId="145621"/>
</workbook>
</file>

<file path=xl/sharedStrings.xml><?xml version="1.0" encoding="utf-8"?>
<sst xmlns="http://schemas.openxmlformats.org/spreadsheetml/2006/main" count="139" uniqueCount="99">
  <si>
    <t>Service ID</t>
  </si>
  <si>
    <t>Yes</t>
  </si>
  <si>
    <t>Tenderer</t>
  </si>
  <si>
    <t>No</t>
  </si>
  <si>
    <t>Service</t>
  </si>
  <si>
    <t>Aircraft</t>
  </si>
  <si>
    <t>Aircraft make</t>
  </si>
  <si>
    <t>Aircraft model</t>
  </si>
  <si>
    <t>Item</t>
  </si>
  <si>
    <t>Units</t>
  </si>
  <si>
    <t>Price</t>
  </si>
  <si>
    <t>Notes</t>
  </si>
  <si>
    <r>
      <rPr>
        <b/>
        <sz val="10"/>
        <color theme="1"/>
        <rFont val="Arial"/>
        <family val="2"/>
      </rPr>
      <t>Standing Charge</t>
    </r>
    <r>
      <rPr>
        <sz val="10"/>
        <color theme="1"/>
        <rFont val="Arial"/>
        <family val="2"/>
      </rPr>
      <t xml:space="preserve"> per day</t>
    </r>
  </si>
  <si>
    <r>
      <t xml:space="preserve">$AUD </t>
    </r>
    <r>
      <rPr>
        <u/>
        <sz val="10"/>
        <color theme="1"/>
        <rFont val="Arial"/>
        <family val="2"/>
      </rPr>
      <t>exclusive</t>
    </r>
    <r>
      <rPr>
        <sz val="10"/>
        <color theme="1"/>
        <rFont val="Arial"/>
        <family val="2"/>
      </rPr>
      <t xml:space="preserve"> of GST per day per aircraft</t>
    </r>
  </si>
  <si>
    <r>
      <rPr>
        <b/>
        <sz val="10"/>
        <color theme="1"/>
        <rFont val="Arial"/>
        <family val="2"/>
      </rPr>
      <t>Wet Operating Charge</t>
    </r>
    <r>
      <rPr>
        <sz val="10"/>
        <color theme="1"/>
        <rFont val="Arial"/>
        <family val="2"/>
      </rPr>
      <t xml:space="preserve"> per hour</t>
    </r>
  </si>
  <si>
    <r>
      <t xml:space="preserve">$AUD </t>
    </r>
    <r>
      <rPr>
        <u/>
        <sz val="10"/>
        <color theme="1"/>
        <rFont val="Arial"/>
        <family val="2"/>
      </rPr>
      <t>exclusive</t>
    </r>
    <r>
      <rPr>
        <sz val="10"/>
        <color theme="1"/>
        <rFont val="Arial"/>
        <family val="2"/>
      </rPr>
      <t xml:space="preserve"> of GST per hour per aircraft</t>
    </r>
  </si>
  <si>
    <r>
      <rPr>
        <b/>
        <sz val="10"/>
        <color theme="1"/>
        <rFont val="Arial"/>
        <family val="2"/>
      </rPr>
      <t>Wet Operating Charge</t>
    </r>
    <r>
      <rPr>
        <sz val="10"/>
        <color theme="1"/>
        <rFont val="Arial"/>
        <family val="2"/>
      </rPr>
      <t xml:space="preserve"> per hour during any </t>
    </r>
    <r>
      <rPr>
        <u/>
        <sz val="10"/>
        <color theme="1"/>
        <rFont val="Arial"/>
        <family val="2"/>
      </rPr>
      <t>Ferry Flight.</t>
    </r>
  </si>
  <si>
    <t>Operating Charge per hour to apply if a Ferry Flight is requested.
A Ferry Flight is a flight with the sole purpose of relocating a Service during any Service Period to or from a NOB or TOB outside of a Member’s jurisdiction. Ferry Flights would normally be conducted as Wet-B hire where fuel is obtained commercially. Other arrangements would be by agreement</t>
  </si>
  <si>
    <t>Pricing – Additional Items</t>
  </si>
  <si>
    <t>Aerial Incendiary Machine</t>
  </si>
  <si>
    <t>$AUD exclusive of GST per day per Aerial Incendiary Machine</t>
  </si>
  <si>
    <t>Price per day for the supply of specified aerial incendiary machine
This only applies on those days that the aircraft is required to be configured with the aerial incendiary machine</t>
  </si>
  <si>
    <t>Aerial Incendiary Operator</t>
  </si>
  <si>
    <t>$AUD exclusive of GST per day per Aerial Incendiary Machine Operator (Crewman)</t>
  </si>
  <si>
    <t>Aerial Incendiary Supplies</t>
  </si>
  <si>
    <t>Price per aerial incendiary capsule delivered.
Per capsule price must include all other consumable supplies including, but not limited to, glycol.</t>
  </si>
  <si>
    <t>Pricing - General information</t>
  </si>
  <si>
    <t>Additional information</t>
  </si>
  <si>
    <t>NATIONAL AERIAL FIREFIGHTING CENTRE</t>
  </si>
  <si>
    <t>Instructions</t>
  </si>
  <si>
    <t>BACKGROUND</t>
  </si>
  <si>
    <t>●</t>
  </si>
  <si>
    <t>BEFORE COMPLETING THE FORMS CONTAINED IN THIS WORKBOOK</t>
  </si>
  <si>
    <r>
      <t xml:space="preserve">Please note, the forms contained in this Workbook are designed to be completed electronically in </t>
    </r>
    <r>
      <rPr>
        <i/>
        <sz val="10"/>
        <color indexed="8"/>
        <rFont val="Arial"/>
        <family val="2"/>
      </rPr>
      <t>Microsoft Excel</t>
    </r>
    <r>
      <rPr>
        <sz val="10"/>
        <color indexed="8"/>
        <rFont val="Arial"/>
        <family val="2"/>
      </rPr>
      <t xml:space="preserve"> on a </t>
    </r>
    <r>
      <rPr>
        <i/>
        <sz val="10"/>
        <color indexed="8"/>
        <rFont val="Arial"/>
        <family val="2"/>
      </rPr>
      <t>Windows PC</t>
    </r>
    <r>
      <rPr>
        <sz val="10"/>
        <color indexed="8"/>
        <rFont val="Arial"/>
        <family val="2"/>
      </rPr>
      <t xml:space="preserve"> </t>
    </r>
  </si>
  <si>
    <r>
      <t xml:space="preserve">The </t>
    </r>
    <r>
      <rPr>
        <sz val="10"/>
        <color rgb="FFFF0000"/>
        <rFont val="Arial"/>
        <family val="2"/>
      </rPr>
      <t>Pricing Summary</t>
    </r>
    <r>
      <rPr>
        <sz val="10"/>
        <color theme="1"/>
        <rFont val="Arial"/>
        <family val="2"/>
      </rPr>
      <t xml:space="preserve"> sheet lists all services and aircraft combinations you are being invited to tender prices for</t>
    </r>
  </si>
  <si>
    <r>
      <t xml:space="preserve">Please use the instructions listed below under </t>
    </r>
    <r>
      <rPr>
        <i/>
        <sz val="10"/>
        <color indexed="8"/>
        <rFont val="Arial"/>
        <family val="2"/>
      </rPr>
      <t xml:space="preserve">'Completing the Pricing Form Worksheet' </t>
    </r>
    <r>
      <rPr>
        <sz val="10"/>
        <color indexed="8"/>
        <rFont val="Arial"/>
        <family val="2"/>
      </rPr>
      <t>to complete each Pricing Form</t>
    </r>
  </si>
  <si>
    <r>
      <t xml:space="preserve">To save this Workbook Select </t>
    </r>
    <r>
      <rPr>
        <b/>
        <sz val="10"/>
        <color indexed="8"/>
        <rFont val="Arial"/>
        <family val="2"/>
      </rPr>
      <t>'Save As'</t>
    </r>
    <r>
      <rPr>
        <sz val="10"/>
        <color indexed="8"/>
        <rFont val="Arial"/>
        <family val="2"/>
      </rPr>
      <t xml:space="preserve"> from the </t>
    </r>
    <r>
      <rPr>
        <b/>
        <sz val="10"/>
        <color indexed="8"/>
        <rFont val="Arial"/>
        <family val="2"/>
      </rPr>
      <t>File menu</t>
    </r>
    <r>
      <rPr>
        <sz val="10"/>
        <color indexed="8"/>
        <rFont val="Arial"/>
        <family val="2"/>
      </rPr>
      <t xml:space="preserve"> prior to entering any data.</t>
    </r>
  </si>
  <si>
    <r>
      <t xml:space="preserve">Completed Workbooks are to be uploaded to the </t>
    </r>
    <r>
      <rPr>
        <sz val="10"/>
        <color rgb="FFFF0000"/>
        <rFont val="Arial"/>
        <family val="2"/>
      </rPr>
      <t>NAFC electronic tender portal (TenderLink)</t>
    </r>
  </si>
  <si>
    <t>As far as possible, tenderers are asked to provide the information requested using the space provided in each of these Pricing Forms</t>
  </si>
  <si>
    <t>If insufficient space is provided for a particular response, tenderers may include further information in the Pricing Narrative document provided a clear note is made in the appropriate field of the form</t>
  </si>
  <si>
    <t>If you have an alternative pricing arrangement that does not fit the Pricing Forms please utilise the Pricing Narrative document to submit this alternative pricing</t>
  </si>
  <si>
    <r>
      <t xml:space="preserve">Please note, the information provided in this Workbook </t>
    </r>
    <r>
      <rPr>
        <b/>
        <sz val="10"/>
        <color indexed="8"/>
        <rFont val="Arial"/>
        <family val="2"/>
      </rPr>
      <t>does not</t>
    </r>
    <r>
      <rPr>
        <sz val="10"/>
        <color indexed="8"/>
        <rFont val="Arial"/>
        <family val="2"/>
      </rPr>
      <t xml:space="preserve"> need to be repeated in the Pricing Narrative document</t>
    </r>
  </si>
  <si>
    <t>DUPLICATING WORKSHEETS</t>
  </si>
  <si>
    <r>
      <t xml:space="preserve">The </t>
    </r>
    <r>
      <rPr>
        <sz val="10"/>
        <color indexed="8"/>
        <rFont val="Arial"/>
        <family val="2"/>
      </rPr>
      <t>Pricing Forms can be duplicated as many times as required.</t>
    </r>
  </si>
  <si>
    <t>Right click on the 'Pricing Form' Worksheet tab at the bottom of the page</t>
  </si>
  <si>
    <r>
      <t xml:space="preserve">Select </t>
    </r>
    <r>
      <rPr>
        <b/>
        <sz val="10"/>
        <color indexed="8"/>
        <rFont val="Arial"/>
        <family val="2"/>
      </rPr>
      <t>'Move or Copy'</t>
    </r>
  </si>
  <si>
    <t xml:space="preserve">Select the location for the new Worksheet from the 'Before Sheet' table. </t>
  </si>
  <si>
    <r>
      <t xml:space="preserve">Select </t>
    </r>
    <r>
      <rPr>
        <b/>
        <sz val="10"/>
        <color indexed="8"/>
        <rFont val="Arial"/>
        <family val="2"/>
      </rPr>
      <t>'Create a copy'</t>
    </r>
  </si>
  <si>
    <r>
      <t xml:space="preserve">Click </t>
    </r>
    <r>
      <rPr>
        <b/>
        <sz val="10"/>
        <color indexed="8"/>
        <rFont val="Arial"/>
        <family val="2"/>
      </rPr>
      <t>'OK'</t>
    </r>
  </si>
  <si>
    <t>Rename the Worksheet with an appropriate logical name if required</t>
  </si>
  <si>
    <t>COMPLETING THE PRICING FORM WORKSHEET</t>
  </si>
  <si>
    <t>a</t>
  </si>
  <si>
    <t>If you wish to offer multiple pricing options for one service and aircraft combination please duplicate the appropriate sheet or copy and use the Spare Pricing Form</t>
  </si>
  <si>
    <t>(Please see instructions above for duplicating Worksheets)</t>
  </si>
  <si>
    <t>b</t>
  </si>
  <si>
    <t>Entering Data into the Pricing Form Worksheet</t>
  </si>
  <si>
    <t>Please note, many of the response cells have restrictions on the type of data that can be entered in the response field to ensure valid data is collected</t>
  </si>
  <si>
    <t>Registered Name of tenderer as shown in the ARENA System</t>
  </si>
  <si>
    <t>Normal home base for aircraft</t>
  </si>
  <si>
    <t>Pricing</t>
  </si>
  <si>
    <t>Normal home base location for tendered aircraft during the summer months</t>
  </si>
  <si>
    <t>Aircraft make as shown in the ARENA System</t>
  </si>
  <si>
    <t>Aircraft type and model as shown in the ARENA System</t>
  </si>
  <si>
    <t xml:space="preserve">Standing Charge per day to apply for each day that the aircraft is in a Service Period.  </t>
  </si>
  <si>
    <r>
      <rPr>
        <b/>
        <sz val="10"/>
        <color theme="1"/>
        <rFont val="Arial"/>
        <family val="2"/>
      </rPr>
      <t>Minimum Daily Charge</t>
    </r>
    <r>
      <rPr>
        <sz val="10"/>
        <color theme="1"/>
        <rFont val="Arial"/>
        <family val="2"/>
      </rPr>
      <t xml:space="preserve"> per day </t>
    </r>
  </si>
  <si>
    <t>Service ID as shown on the applicable row of the RFQ Appendix 1 -Table of Services.</t>
  </si>
  <si>
    <t xml:space="preserve">Operating Charge per hour to apply for the specified minimum Service Period.
This may be Wet-A, Wet-A minus, or Wet-B Hire as per the RFQ Appendix 1 -Table of Services  </t>
  </si>
  <si>
    <t>$AUD exclusive of GST per Aerial Incendiary capsule</t>
  </si>
  <si>
    <t>FLIR system</t>
  </si>
  <si>
    <t>FLIR system Operator</t>
  </si>
  <si>
    <t>Price per day for the supply of specified FLIR system
This only applies on those days that the aircraft is required to be configured with the FLIR system</t>
  </si>
  <si>
    <t>Price per day for the supply of an operator for the specified FLIR system
This only applies on those days that the aircraft is required to be configured with the FLIR system and crewed with an operator.</t>
  </si>
  <si>
    <t>Price per day for the supply of an operator for the specified aerial incendiary machine
This only applies on those days that the aircraft is required to be configured with the aerial incendiary machine and crewed with an operator.</t>
  </si>
  <si>
    <t>Enter additional pricing  information here.
Note there is no need to replicate items included in your Pricing Narrative here.
Use the Pricing Narrative for submitting any detailed information. 
Press &lt;Alt&gt;&lt;Enter&gt; to create a new line if required</t>
  </si>
  <si>
    <r>
      <rPr>
        <sz val="10"/>
        <rFont val="Arial"/>
        <family val="2"/>
      </rPr>
      <t xml:space="preserve">Minimum Daily Charge per day to apply for each day that the aircraft is in a Service Period.  </t>
    </r>
    <r>
      <rPr>
        <sz val="10"/>
        <color rgb="FFFF0000"/>
        <rFont val="Arial"/>
        <family val="2"/>
      </rPr>
      <t xml:space="preserve">
A Minimum Daily Charge may be used in place of a Standing Charge per day, but not both.
</t>
    </r>
    <r>
      <rPr>
        <sz val="10"/>
        <rFont val="Arial"/>
        <family val="2"/>
      </rPr>
      <t>Minimum Daily Charge is sometimes expressed as a multiple of hourly Operating Charges, regardless any Minimum Daily Charge is to be entered here as a dollar amount</t>
    </r>
  </si>
  <si>
    <t>Normal home base location for tendered refueller during the summer months</t>
  </si>
  <si>
    <t>Vehicle registration as shown in the ARENA System</t>
  </si>
  <si>
    <t>Aircraft registration as shown in the ARENA System</t>
  </si>
  <si>
    <t>Registration Mark</t>
  </si>
  <si>
    <t>Vehicle Registration</t>
  </si>
  <si>
    <t>Vehicle make and model</t>
  </si>
  <si>
    <t>Vehicle Make &amp; Model</t>
  </si>
  <si>
    <t>Normal home base for Mobile Refuelling Unit</t>
  </si>
  <si>
    <r>
      <rPr>
        <b/>
        <sz val="10"/>
        <color theme="1"/>
        <rFont val="Arial"/>
        <family val="2"/>
      </rPr>
      <t>Operating Charge</t>
    </r>
    <r>
      <rPr>
        <sz val="10"/>
        <color theme="1"/>
        <rFont val="Arial"/>
        <family val="2"/>
      </rPr>
      <t xml:space="preserve"> per kilometre</t>
    </r>
  </si>
  <si>
    <r>
      <t xml:space="preserve">$AUD </t>
    </r>
    <r>
      <rPr>
        <u/>
        <sz val="10"/>
        <color theme="1"/>
        <rFont val="Arial"/>
        <family val="2"/>
      </rPr>
      <t>exclusive</t>
    </r>
    <r>
      <rPr>
        <sz val="10"/>
        <color theme="1"/>
        <rFont val="Arial"/>
        <family val="2"/>
      </rPr>
      <t xml:space="preserve"> of GST per day per vehicle</t>
    </r>
  </si>
  <si>
    <r>
      <t xml:space="preserve">$AUD </t>
    </r>
    <r>
      <rPr>
        <u/>
        <sz val="10"/>
        <color theme="1"/>
        <rFont val="Arial"/>
        <family val="2"/>
      </rPr>
      <t>exclusive</t>
    </r>
    <r>
      <rPr>
        <sz val="10"/>
        <color theme="1"/>
        <rFont val="Arial"/>
        <family val="2"/>
      </rPr>
      <t xml:space="preserve"> of GST per hour per vehicle</t>
    </r>
  </si>
  <si>
    <t xml:space="preserve">Standing Charge per day to apply for each day that the Mobile Refuelling Unit is in a Service Period.  </t>
  </si>
  <si>
    <t xml:space="preserve">Operating Charge per kilometre.
This relates to travel to and from Nominated Availability Base and travel to replenish tanker supplies (eg fuel) </t>
  </si>
  <si>
    <t>AERIAL FIREFIGHTING SERVICES - REQUEST FOR QUOTATION CWN SERVICES PRICING FORMS</t>
  </si>
  <si>
    <t>Please complete, save and upload these forms following the instructions in the Request For Quotation Document</t>
  </si>
  <si>
    <r>
      <t xml:space="preserve">The </t>
    </r>
    <r>
      <rPr>
        <sz val="10"/>
        <color rgb="FFFF0000"/>
        <rFont val="Arial"/>
        <family val="2"/>
      </rPr>
      <t>Pricing Forms</t>
    </r>
    <r>
      <rPr>
        <sz val="10"/>
        <color theme="1"/>
        <rFont val="Arial"/>
        <family val="2"/>
      </rPr>
      <t xml:space="preserve"> included in this Workbook that can be copied and used as required</t>
    </r>
  </si>
  <si>
    <r>
      <t xml:space="preserve">There is one </t>
    </r>
    <r>
      <rPr>
        <sz val="10"/>
        <color rgb="FFFF0000"/>
        <rFont val="Arial"/>
        <family val="2"/>
      </rPr>
      <t>Pricing Form</t>
    </r>
    <r>
      <rPr>
        <sz val="10"/>
        <color theme="1"/>
        <rFont val="Arial"/>
        <family val="2"/>
      </rPr>
      <t xml:space="preserve"> worksheet contained in this Workbook for aircraft and one </t>
    </r>
    <r>
      <rPr>
        <sz val="10"/>
        <color rgb="FFFF0000"/>
        <rFont val="Arial"/>
        <family val="2"/>
      </rPr>
      <t>Pricing Form</t>
    </r>
    <r>
      <rPr>
        <sz val="10"/>
        <color theme="1"/>
        <rFont val="Arial"/>
        <family val="2"/>
      </rPr>
      <t xml:space="preserve"> for Mobile refuellers</t>
    </r>
  </si>
  <si>
    <r>
      <t xml:space="preserve">Please read and understand all the instructions contained on this page and </t>
    </r>
    <r>
      <rPr>
        <sz val="10"/>
        <color rgb="FFFF0000"/>
        <rFont val="Arial"/>
        <family val="2"/>
      </rPr>
      <t>Request for Quotation</t>
    </r>
    <r>
      <rPr>
        <b/>
        <sz val="10"/>
        <color rgb="FFFF0000"/>
        <rFont val="Arial"/>
        <family val="2"/>
      </rPr>
      <t xml:space="preserve"> </t>
    </r>
    <r>
      <rPr>
        <sz val="10"/>
        <rFont val="Arial"/>
        <family val="2"/>
      </rPr>
      <t>document</t>
    </r>
    <r>
      <rPr>
        <b/>
        <sz val="10"/>
        <color rgb="FFFF0000"/>
        <rFont val="Arial"/>
        <family val="2"/>
      </rPr>
      <t xml:space="preserve"> </t>
    </r>
    <r>
      <rPr>
        <sz val="10"/>
        <color theme="1"/>
        <rFont val="Arial"/>
        <family val="2"/>
      </rPr>
      <t>before entering any data</t>
    </r>
  </si>
  <si>
    <r>
      <t xml:space="preserve">For information on how to upload your completed Workbook, please refer to the </t>
    </r>
    <r>
      <rPr>
        <sz val="10"/>
        <color rgb="FFFF0000"/>
        <rFont val="Arial"/>
        <family val="2"/>
      </rPr>
      <t>Request for Quotation - Appendix A (How to Use TenderLink)</t>
    </r>
  </si>
  <si>
    <r>
      <t xml:space="preserve">In addition to the Pricing Forms in this Workbook, tenderers are required to submit additional information via the </t>
    </r>
    <r>
      <rPr>
        <sz val="10"/>
        <color rgb="FFFF0000"/>
        <rFont val="Arial"/>
        <family val="2"/>
      </rPr>
      <t>NAFC electronic tender portal</t>
    </r>
    <r>
      <rPr>
        <sz val="10"/>
        <color theme="1"/>
        <rFont val="Arial"/>
        <family val="2"/>
      </rPr>
      <t xml:space="preserve"> (TenderLink) in order to complete this stage of the RFQ.</t>
    </r>
  </si>
  <si>
    <r>
      <t xml:space="preserve">Tenderers are asked to complete the Pricing </t>
    </r>
    <r>
      <rPr>
        <sz val="10"/>
        <color indexed="8"/>
        <rFont val="Arial"/>
        <family val="2"/>
      </rPr>
      <t>Forms by entering relevant information into the white cells</t>
    </r>
  </si>
  <si>
    <t xml:space="preserve">There are seperate Pricing Forms for tenderers to complete for aircraft Services and refuelling Services: </t>
  </si>
  <si>
    <r>
      <t xml:space="preserve">Please note, tenderers are invited to </t>
    </r>
    <r>
      <rPr>
        <b/>
        <sz val="10"/>
        <color indexed="8"/>
        <rFont val="Arial"/>
        <family val="2"/>
      </rPr>
      <t>complete a separate</t>
    </r>
    <r>
      <rPr>
        <sz val="10"/>
        <color indexed="8"/>
        <rFont val="Arial"/>
        <family val="2"/>
      </rPr>
      <t xml:space="preserve"> Pricing Form </t>
    </r>
    <r>
      <rPr>
        <b/>
        <sz val="10"/>
        <color indexed="8"/>
        <rFont val="Arial"/>
        <family val="2"/>
      </rPr>
      <t>for each Service</t>
    </r>
    <r>
      <rPr>
        <sz val="10"/>
        <color indexed="8"/>
        <rFont val="Arial"/>
        <family val="2"/>
      </rPr>
      <t xml:space="preserve"> being tendered.</t>
    </r>
  </si>
  <si>
    <t>NAFC RFQ CWN AFS 2019 PRICING STAGE - Pricing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</si>
</sst>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quot;$&quot;#,##0"/>
  </numFmts>
  <fonts count="24" x14ac:knownFonts="1">
    <font>
      <sz val="11"/>
      <color theme="1"/>
      <name val="Calibri"/>
      <family val="2"/>
      <scheme val="minor"/>
    </font>
    <font>
      <sz val="11"/>
      <color theme="1"/>
      <name val="Calibri"/>
      <family val="2"/>
      <scheme val="minor"/>
    </font>
    <font>
      <sz val="11"/>
      <color theme="1"/>
      <name val="Arial"/>
      <family val="2"/>
    </font>
    <font>
      <b/>
      <sz val="10"/>
      <color theme="1"/>
      <name val="Arial"/>
      <family val="2"/>
    </font>
    <font>
      <i/>
      <sz val="10"/>
      <color theme="1"/>
      <name val="Arial"/>
      <family val="2"/>
    </font>
    <font>
      <sz val="9"/>
      <color theme="1"/>
      <name val="Arial"/>
      <family val="2"/>
    </font>
    <font>
      <sz val="10"/>
      <color theme="1"/>
      <name val="Arial"/>
      <family val="2"/>
    </font>
    <font>
      <u/>
      <sz val="11"/>
      <color indexed="12"/>
      <name val="Calibri"/>
      <family val="2"/>
      <scheme val="minor"/>
    </font>
    <font>
      <b/>
      <sz val="14"/>
      <color theme="1"/>
      <name val="Arial"/>
      <family val="2"/>
    </font>
    <font>
      <sz val="11"/>
      <color theme="0"/>
      <name val="Arial"/>
      <family val="2"/>
    </font>
    <font>
      <b/>
      <sz val="10"/>
      <color theme="0"/>
      <name val="Arial"/>
      <family val="2"/>
    </font>
    <font>
      <sz val="9"/>
      <name val="Arial"/>
      <family val="2"/>
    </font>
    <font>
      <sz val="10"/>
      <name val="Arial"/>
      <family val="2"/>
    </font>
    <font>
      <b/>
      <sz val="10"/>
      <name val="Arial"/>
      <family val="2"/>
    </font>
    <font>
      <u/>
      <sz val="10"/>
      <color theme="1"/>
      <name val="Arial"/>
      <family val="2"/>
    </font>
    <font>
      <sz val="10"/>
      <color rgb="FFFF0000"/>
      <name val="Arial"/>
      <family val="2"/>
    </font>
    <font>
      <b/>
      <sz val="14"/>
      <color theme="0"/>
      <name val="Arial"/>
      <family val="2"/>
    </font>
    <font>
      <sz val="26"/>
      <color theme="0"/>
      <name val="Arial"/>
      <family val="2"/>
    </font>
    <font>
      <b/>
      <sz val="12"/>
      <color theme="1"/>
      <name val="Arial"/>
      <family val="2"/>
    </font>
    <font>
      <sz val="12"/>
      <color theme="1"/>
      <name val="Arial"/>
      <family val="2"/>
    </font>
    <font>
      <i/>
      <sz val="10"/>
      <color indexed="8"/>
      <name val="Arial"/>
      <family val="2"/>
    </font>
    <font>
      <sz val="10"/>
      <color indexed="8"/>
      <name val="Arial"/>
      <family val="2"/>
    </font>
    <font>
      <b/>
      <sz val="10"/>
      <color rgb="FFFF0000"/>
      <name val="Arial"/>
      <family val="2"/>
    </font>
    <font>
      <b/>
      <sz val="10"/>
      <color indexed="8"/>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9900"/>
        <bgColor indexed="64"/>
      </patternFill>
    </fill>
  </fills>
  <borders count="12">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0" fontId="2" fillId="0" borderId="0" xfId="0" applyFont="1"/>
    <xf numFmtId="0" fontId="2" fillId="2" borderId="0" xfId="0" applyFont="1" applyFill="1" applyBorder="1"/>
    <xf numFmtId="0" fontId="8" fillId="2" borderId="0" xfId="0" applyFont="1" applyFill="1" applyBorder="1" applyAlignment="1">
      <alignment vertical="center" wrapText="1"/>
    </xf>
    <xf numFmtId="0" fontId="2" fillId="2" borderId="0" xfId="0" applyFont="1" applyFill="1"/>
    <xf numFmtId="0" fontId="9" fillId="0" borderId="0" xfId="0" applyFont="1"/>
    <xf numFmtId="0" fontId="10" fillId="3" borderId="3"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vertical="center" wrapText="1"/>
    </xf>
    <xf numFmtId="0" fontId="3" fillId="4" borderId="5" xfId="0" applyFont="1" applyFill="1" applyBorder="1" applyAlignment="1">
      <alignmen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5" fillId="2" borderId="1" xfId="0" applyFont="1" applyFill="1" applyBorder="1" applyAlignment="1">
      <alignment vertical="center" wrapText="1"/>
    </xf>
    <xf numFmtId="0" fontId="6" fillId="4"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6" fillId="2" borderId="0" xfId="0" applyFont="1" applyFill="1" applyBorder="1" applyAlignment="1">
      <alignment vertical="center" wrapText="1"/>
    </xf>
    <xf numFmtId="0" fontId="5" fillId="2" borderId="0" xfId="0" applyFont="1" applyFill="1" applyBorder="1" applyAlignment="1">
      <alignment vertical="center" wrapText="1"/>
    </xf>
    <xf numFmtId="0" fontId="3" fillId="4" borderId="6" xfId="0" applyFont="1" applyFill="1" applyBorder="1" applyAlignment="1">
      <alignment vertical="center" wrapText="1"/>
    </xf>
    <xf numFmtId="0" fontId="3" fillId="4" borderId="6" xfId="0" applyFont="1" applyFill="1" applyBorder="1" applyAlignment="1">
      <alignment horizontal="center" vertical="center" wrapText="1"/>
    </xf>
    <xf numFmtId="0" fontId="2" fillId="0" borderId="0" xfId="0" applyFont="1" applyFill="1" applyBorder="1"/>
    <xf numFmtId="0" fontId="11" fillId="4" borderId="3" xfId="0" applyFont="1" applyFill="1" applyBorder="1" applyAlignment="1">
      <alignment horizontal="center" vertical="center" wrapText="1"/>
    </xf>
    <xf numFmtId="0" fontId="6" fillId="4" borderId="3" xfId="0" applyFont="1" applyFill="1" applyBorder="1" applyAlignment="1">
      <alignment vertical="center" wrapText="1"/>
    </xf>
    <xf numFmtId="0" fontId="2" fillId="5" borderId="0" xfId="0" applyFont="1" applyFill="1"/>
    <xf numFmtId="0" fontId="6" fillId="6" borderId="3" xfId="0" applyFont="1" applyFill="1" applyBorder="1" applyAlignment="1">
      <alignment vertical="center" wrapText="1"/>
    </xf>
    <xf numFmtId="165" fontId="12" fillId="0" borderId="3" xfId="0" applyNumberFormat="1" applyFont="1" applyBorder="1" applyAlignment="1" applyProtection="1">
      <alignment horizontal="center" vertical="center" wrapText="1"/>
      <protection locked="0"/>
    </xf>
    <xf numFmtId="0" fontId="3" fillId="4" borderId="3" xfId="0" applyFont="1" applyFill="1" applyBorder="1" applyAlignment="1">
      <alignment vertical="center" wrapText="1"/>
    </xf>
    <xf numFmtId="0" fontId="6" fillId="4" borderId="6" xfId="0" applyFont="1" applyFill="1" applyBorder="1" applyAlignment="1">
      <alignment vertical="center" wrapText="1"/>
    </xf>
    <xf numFmtId="0" fontId="12" fillId="4" borderId="6" xfId="0" applyFont="1" applyFill="1" applyBorder="1" applyAlignment="1">
      <alignment vertical="center" wrapText="1"/>
    </xf>
    <xf numFmtId="0" fontId="6" fillId="2" borderId="0" xfId="0" applyFont="1" applyFill="1" applyAlignment="1">
      <alignment horizontal="center" vertical="center"/>
    </xf>
    <xf numFmtId="0" fontId="2" fillId="0" borderId="0" xfId="0" applyFont="1" applyAlignment="1">
      <alignment horizontal="center"/>
    </xf>
    <xf numFmtId="0" fontId="12" fillId="0" borderId="3" xfId="0" applyFont="1" applyBorder="1" applyAlignment="1" applyProtection="1">
      <alignment horizontal="center" vertical="center" wrapText="1"/>
      <protection locked="0"/>
    </xf>
    <xf numFmtId="165" fontId="12" fillId="0" borderId="3" xfId="1" applyNumberFormat="1" applyFont="1" applyBorder="1" applyAlignment="1" applyProtection="1">
      <alignment horizontal="center" vertical="center" wrapText="1"/>
      <protection locked="0"/>
    </xf>
    <xf numFmtId="0" fontId="16" fillId="7" borderId="0" xfId="0" applyFont="1" applyFill="1" applyBorder="1" applyAlignment="1" applyProtection="1">
      <alignment vertical="center"/>
      <protection locked="0"/>
    </xf>
    <xf numFmtId="0" fontId="16" fillId="7" borderId="0" xfId="0" applyFont="1" applyFill="1" applyBorder="1" applyAlignment="1" applyProtection="1">
      <alignment vertical="center"/>
    </xf>
    <xf numFmtId="0" fontId="0" fillId="0" borderId="0" xfId="0" applyProtection="1"/>
    <xf numFmtId="0" fontId="16" fillId="7" borderId="2" xfId="0" applyFont="1" applyFill="1" applyBorder="1" applyAlignment="1" applyProtection="1">
      <alignment vertical="center"/>
    </xf>
    <xf numFmtId="0" fontId="6" fillId="0" borderId="0" xfId="0" applyFont="1" applyProtection="1"/>
    <xf numFmtId="0" fontId="3" fillId="0" borderId="0" xfId="0" applyFont="1" applyFill="1" applyBorder="1" applyAlignment="1" applyProtection="1"/>
    <xf numFmtId="0" fontId="18" fillId="4" borderId="11" xfId="0" applyFont="1" applyFill="1" applyBorder="1" applyAlignment="1" applyProtection="1">
      <alignment horizontal="center" vertical="center"/>
    </xf>
    <xf numFmtId="0" fontId="18" fillId="4" borderId="0" xfId="0" applyFont="1" applyFill="1" applyBorder="1" applyAlignment="1" applyProtection="1">
      <alignment vertical="center"/>
    </xf>
    <xf numFmtId="0" fontId="19" fillId="4" borderId="0" xfId="0" applyFont="1" applyFill="1" applyAlignment="1" applyProtection="1">
      <alignment vertical="center"/>
    </xf>
    <xf numFmtId="0" fontId="6" fillId="0" borderId="0" xfId="0" applyFont="1" applyAlignment="1" applyProtection="1">
      <alignment horizontal="center" vertical="center"/>
    </xf>
    <xf numFmtId="0" fontId="6" fillId="0" borderId="0" xfId="0" applyFont="1" applyFill="1" applyAlignment="1" applyProtection="1">
      <alignment vertical="center"/>
    </xf>
    <xf numFmtId="0" fontId="6" fillId="0" borderId="0" xfId="0" applyFont="1" applyFill="1" applyProtection="1"/>
    <xf numFmtId="0" fontId="10" fillId="0" borderId="0" xfId="0" applyFont="1" applyFill="1" applyAlignment="1" applyProtection="1">
      <alignment horizontal="right"/>
    </xf>
    <xf numFmtId="0" fontId="18" fillId="4" borderId="0" xfId="0" applyFont="1" applyFill="1" applyAlignment="1" applyProtection="1">
      <alignment horizontal="center" vertical="center"/>
    </xf>
    <xf numFmtId="0" fontId="18" fillId="4" borderId="0" xfId="0" applyFont="1" applyFill="1" applyAlignment="1" applyProtection="1">
      <alignment vertical="center"/>
    </xf>
    <xf numFmtId="0" fontId="6" fillId="0" borderId="0" xfId="0" applyFont="1" applyAlignment="1" applyProtection="1">
      <alignment vertical="center"/>
    </xf>
    <xf numFmtId="0" fontId="12" fillId="0" borderId="0" xfId="0" applyFont="1" applyFill="1" applyAlignment="1" applyProtection="1">
      <alignment vertical="center"/>
    </xf>
    <xf numFmtId="0" fontId="3" fillId="0" borderId="0" xfId="0" applyFont="1" applyAlignment="1" applyProtection="1">
      <alignment horizontal="center" vertical="center"/>
    </xf>
    <xf numFmtId="0" fontId="3" fillId="0" borderId="0" xfId="0" applyFont="1" applyAlignment="1" applyProtection="1">
      <alignment vertical="center"/>
    </xf>
    <xf numFmtId="0" fontId="21" fillId="0" borderId="0" xfId="0" applyFont="1" applyAlignment="1" applyProtection="1">
      <alignment vertical="center"/>
    </xf>
    <xf numFmtId="0" fontId="4" fillId="0" borderId="0" xfId="0" applyFont="1" applyAlignment="1" applyProtection="1">
      <alignment vertical="center"/>
    </xf>
    <xf numFmtId="0" fontId="3" fillId="0" borderId="0" xfId="0" applyFont="1" applyProtection="1"/>
    <xf numFmtId="0" fontId="16" fillId="7" borderId="0" xfId="0" applyFont="1" applyFill="1" applyBorder="1" applyAlignment="1" applyProtection="1">
      <alignment horizontal="center" vertical="center"/>
    </xf>
    <xf numFmtId="0" fontId="16" fillId="7" borderId="0" xfId="0" applyFont="1" applyFill="1" applyBorder="1" applyAlignment="1" applyProtection="1">
      <alignment horizontal="center" vertical="center"/>
    </xf>
    <xf numFmtId="0" fontId="17" fillId="7" borderId="10" xfId="0" applyFont="1" applyFill="1" applyBorder="1" applyAlignment="1" applyProtection="1">
      <alignment vertical="top" textRotation="90"/>
    </xf>
    <xf numFmtId="0" fontId="8" fillId="2" borderId="2" xfId="0" applyFont="1" applyFill="1" applyBorder="1" applyAlignment="1">
      <alignment horizontal="center" vertical="center" wrapText="1"/>
    </xf>
    <xf numFmtId="0" fontId="10" fillId="3" borderId="3" xfId="0" applyFont="1" applyFill="1" applyBorder="1" applyAlignment="1">
      <alignment horizontal="left" vertical="center" wrapText="1"/>
    </xf>
    <xf numFmtId="0" fontId="5" fillId="4" borderId="3"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8" xfId="0" applyFont="1" applyFill="1" applyBorder="1" applyAlignment="1">
      <alignment horizontal="left" vertical="center" wrapText="1"/>
    </xf>
    <xf numFmtId="0" fontId="11" fillId="4" borderId="3"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6" fillId="0" borderId="7" xfId="0" applyNumberFormat="1" applyFont="1" applyBorder="1" applyAlignment="1" applyProtection="1">
      <alignment horizontal="left" vertical="center" wrapText="1"/>
      <protection locked="0"/>
    </xf>
    <xf numFmtId="0" fontId="6" fillId="0" borderId="9" xfId="0" applyNumberFormat="1" applyFont="1" applyBorder="1" applyAlignment="1" applyProtection="1">
      <alignment horizontal="left" vertical="center" wrapText="1"/>
      <protection locked="0"/>
    </xf>
    <xf numFmtId="0" fontId="6" fillId="0" borderId="8" xfId="0" applyNumberFormat="1" applyFont="1" applyBorder="1" applyAlignment="1" applyProtection="1">
      <alignment horizontal="left" vertical="center" wrapText="1"/>
      <protection locked="0"/>
    </xf>
    <xf numFmtId="0" fontId="12" fillId="6" borderId="3" xfId="0" applyFont="1" applyFill="1" applyBorder="1" applyAlignment="1">
      <alignment vertical="center" wrapText="1"/>
    </xf>
    <xf numFmtId="0" fontId="15" fillId="6" borderId="3" xfId="0" applyFont="1" applyFill="1" applyBorder="1" applyAlignment="1">
      <alignment vertical="center" wrapText="1"/>
    </xf>
    <xf numFmtId="0" fontId="12" fillId="4" borderId="3" xfId="0" applyFont="1" applyFill="1" applyBorder="1" applyAlignment="1">
      <alignment horizontal="left" vertical="center" wrapText="1"/>
    </xf>
    <xf numFmtId="0" fontId="3" fillId="4" borderId="3" xfId="0" applyFont="1" applyFill="1" applyBorder="1" applyAlignment="1">
      <alignment horizontal="left" vertical="center" wrapText="1"/>
    </xf>
    <xf numFmtId="0" fontId="12" fillId="4" borderId="3" xfId="0" applyFont="1" applyFill="1" applyBorder="1" applyAlignment="1">
      <alignment vertical="center" wrapText="1"/>
    </xf>
    <xf numFmtId="0" fontId="15" fillId="4" borderId="3" xfId="0" applyFont="1" applyFill="1" applyBorder="1" applyAlignment="1">
      <alignment vertical="center" wrapText="1"/>
    </xf>
  </cellXfs>
  <cellStyles count="3">
    <cellStyle name="Currency" xfId="1" builtinId="4"/>
    <cellStyle name="Hyperlink 2" xfId="2"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390525</xdr:colOff>
      <xdr:row>0</xdr:row>
      <xdr:rowOff>19050</xdr:rowOff>
    </xdr:from>
    <xdr:to>
      <xdr:col>20</xdr:col>
      <xdr:colOff>577224</xdr:colOff>
      <xdr:row>1</xdr:row>
      <xdr:rowOff>202411</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363325" y="19050"/>
          <a:ext cx="1405899" cy="411961"/>
        </a:xfrm>
        <a:prstGeom prst="rect">
          <a:avLst/>
        </a:prstGeom>
      </xdr:spPr>
    </xdr:pic>
    <xdr:clientData/>
  </xdr:twoCellAnchor>
  <xdr:twoCellAnchor>
    <xdr:from>
      <xdr:col>14</xdr:col>
      <xdr:colOff>521803</xdr:colOff>
      <xdr:row>24</xdr:row>
      <xdr:rowOff>174928</xdr:rowOff>
    </xdr:from>
    <xdr:to>
      <xdr:col>19</xdr:col>
      <xdr:colOff>581822</xdr:colOff>
      <xdr:row>30</xdr:row>
      <xdr:rowOff>104004</xdr:rowOff>
    </xdr:to>
    <xdr:grpSp>
      <xdr:nvGrpSpPr>
        <xdr:cNvPr id="13" name="Group 12">
          <a:extLst>
            <a:ext uri="{FF2B5EF4-FFF2-40B4-BE49-F238E27FC236}">
              <a16:creationId xmlns:a16="http://schemas.microsoft.com/office/drawing/2014/main" id="{013C4D41-8714-4432-87E7-4B0C5CDFE8E0}"/>
            </a:ext>
          </a:extLst>
        </xdr:cNvPr>
        <xdr:cNvGrpSpPr/>
      </xdr:nvGrpSpPr>
      <xdr:grpSpPr>
        <a:xfrm>
          <a:off x="9056203" y="4851703"/>
          <a:ext cx="3108019" cy="1072076"/>
          <a:chOff x="9102586" y="4854602"/>
          <a:chExt cx="3124584" cy="1072076"/>
        </a:xfrm>
      </xdr:grpSpPr>
      <xdr:pic>
        <xdr:nvPicPr>
          <xdr:cNvPr id="11" name="Picture 10">
            <a:extLst>
              <a:ext uri="{FF2B5EF4-FFF2-40B4-BE49-F238E27FC236}">
                <a16:creationId xmlns:a16="http://schemas.microsoft.com/office/drawing/2014/main" id="{A7811B62-2C9B-40C8-B206-09FA059E6369}"/>
              </a:ext>
            </a:extLst>
          </xdr:cNvPr>
          <xdr:cNvPicPr>
            <a:picLocks noChangeAspect="1"/>
          </xdr:cNvPicPr>
        </xdr:nvPicPr>
        <xdr:blipFill>
          <a:blip xmlns:r="http://schemas.openxmlformats.org/officeDocument/2006/relationships" r:embed="rId2"/>
          <a:stretch>
            <a:fillRect/>
          </a:stretch>
        </xdr:blipFill>
        <xdr:spPr>
          <a:xfrm>
            <a:off x="9102586" y="4864337"/>
            <a:ext cx="1804795" cy="1062341"/>
          </a:xfrm>
          <a:prstGeom prst="rect">
            <a:avLst/>
          </a:prstGeom>
        </xdr:spPr>
      </xdr:pic>
      <xdr:pic>
        <xdr:nvPicPr>
          <xdr:cNvPr id="12" name="Picture 11">
            <a:extLst>
              <a:ext uri="{FF2B5EF4-FFF2-40B4-BE49-F238E27FC236}">
                <a16:creationId xmlns:a16="http://schemas.microsoft.com/office/drawing/2014/main" id="{6855187B-179B-4B5D-A1C9-CCA03407AC91}"/>
              </a:ext>
            </a:extLst>
          </xdr:cNvPr>
          <xdr:cNvPicPr>
            <a:picLocks noChangeAspect="1"/>
          </xdr:cNvPicPr>
        </xdr:nvPicPr>
        <xdr:blipFill>
          <a:blip xmlns:r="http://schemas.openxmlformats.org/officeDocument/2006/relationships" r:embed="rId3"/>
          <a:stretch>
            <a:fillRect/>
          </a:stretch>
        </xdr:blipFill>
        <xdr:spPr>
          <a:xfrm>
            <a:off x="11113325" y="4854602"/>
            <a:ext cx="1113845" cy="1072076"/>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7%20Tenders/Resources%202018%20onwards/01.%20INVITATION%20TO%20TENDER%20(ITT%20AFS%202018+)/Tender%20Stage%201%20-%20Responses%20&amp;%20Evaluation/responses/PRICING%20MASTER%20workbook%20v03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7%20Tenders/Resources%202018%20onwards/01.%20INVITATION%20TO%20TENDER%20(ITT%20AFS%202018+)/Tender%20Stage%201%20-%20Responses%20&amp;%20Evaluation/responses/Consolidated%20Aircraft%20and%20Services%20-%20List%20MASTER%20v02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T All Data"/>
      <sheetName val="ITT Services"/>
      <sheetName val="Operators"/>
      <sheetName val="ITT Pricing Data"/>
      <sheetName val="Audit"/>
      <sheetName val="Audit Chart"/>
      <sheetName val="Instructions"/>
      <sheetName val="Pricing Master"/>
      <sheetName val="Pricing Spare"/>
      <sheetName val="Pricing Summary"/>
      <sheetName val="ITT Pricing Data 2013"/>
    </sheetNames>
    <sheetDataSet>
      <sheetData sheetId="0">
        <row r="1">
          <cell r="A1" t="str">
            <v>This sheet is automagically constructed by 1) copying data from the service matrix sheet, then 2) looking up the relevant aircraft in the aircraft data sheet and copying this data across</v>
          </cell>
        </row>
        <row r="2">
          <cell r="A2" t="str">
            <v>COMMERCIAL-IN-CONFIDENCE</v>
          </cell>
        </row>
        <row r="3">
          <cell r="A3" t="str">
            <v>Service ID</v>
          </cell>
          <cell r="B3" t="str">
            <v>State</v>
          </cell>
          <cell r="C3" t="str">
            <v>Aircraft Combo ID</v>
          </cell>
          <cell r="D3" t="str">
            <v>Aircraft Rego</v>
          </cell>
          <cell r="E3" t="str">
            <v>TendererID</v>
          </cell>
          <cell r="F3" t="str">
            <v>Stage 1 Decision</v>
          </cell>
          <cell r="G3" t="str">
            <v>Tenderer</v>
          </cell>
          <cell r="H3" t="str">
            <v>Air Operators Certificate Holder</v>
          </cell>
          <cell r="I3" t="str">
            <v>Nominated Operational Base</v>
          </cell>
          <cell r="J3" t="str">
            <v>Notice Period</v>
          </cell>
          <cell r="K3" t="str">
            <v>Notice Period Comments</v>
          </cell>
          <cell r="L3" t="str">
            <v>Training period</v>
          </cell>
          <cell r="M3" t="str">
            <v>Comments</v>
          </cell>
          <cell r="N3" t="str">
            <v>Rego Combo ID</v>
          </cell>
          <cell r="O3" t="str">
            <v>Rego</v>
          </cell>
          <cell r="P3" t="str">
            <v>TendererID</v>
          </cell>
          <cell r="Q3" t="str">
            <v xml:space="preserve">Airframe </v>
          </cell>
          <cell r="R3" t="str">
            <v>Aircraft manufacturer</v>
          </cell>
          <cell r="S3" t="str">
            <v>Aircraft type</v>
          </cell>
          <cell r="T3" t="str">
            <v>Aircraft model</v>
          </cell>
          <cell r="U3" t="str">
            <v xml:space="preserve">Year of original manufacture
</v>
          </cell>
          <cell r="V3" t="str">
            <v>Has the aircraft been "zero timed" or remanufactured</v>
          </cell>
          <cell r="W3" t="str">
            <v xml:space="preserve">Aircraft configuration </v>
          </cell>
          <cell r="X3" t="str">
            <v xml:space="preserve">Number of engines 
 </v>
          </cell>
          <cell r="Y3" t="str">
            <v xml:space="preserve">Engine make </v>
          </cell>
          <cell r="Z3" t="str">
            <v>Engine model</v>
          </cell>
          <cell r="AA3" t="str">
            <v>Comments</v>
          </cell>
          <cell r="AB3" t="str">
            <v>Regulatory Information</v>
          </cell>
          <cell r="AC3" t="str">
            <v xml:space="preserve">Country of registration
</v>
          </cell>
          <cell r="AD3" t="str">
            <v xml:space="preserve">Certificate of Airworthiness category </v>
          </cell>
          <cell r="AE3" t="str">
            <v>Registration mark</v>
          </cell>
          <cell r="AF3" t="str">
            <v>Registration holder</v>
          </cell>
          <cell r="AG3" t="str">
            <v>Registered Operator of the Aircraft</v>
          </cell>
          <cell r="AH3" t="str">
            <v>Aircraft Capabilities</v>
          </cell>
          <cell r="AI3" t="str">
            <v>NAFC Standard Aircraft Type</v>
          </cell>
          <cell r="AJ3" t="str">
            <v>Number of pilots</v>
          </cell>
          <cell r="AK3" t="str">
            <v>Passenger Carrying Capacity</v>
          </cell>
          <cell r="AL3" t="str">
            <v>Passenger carriage - other limitations</v>
          </cell>
          <cell r="AM3" t="str">
            <v xml:space="preserve">Air conditioning </v>
          </cell>
          <cell r="AN3" t="str">
            <v>Winch manufacturer and model</v>
          </cell>
          <cell r="AO3" t="str">
            <v xml:space="preserve">What other capabilities are available with this aircraft
</v>
          </cell>
          <cell r="AP3" t="str">
            <v>Delivery system - Firebombing</v>
          </cell>
          <cell r="AQ3" t="str">
            <v>Delivery system type</v>
          </cell>
          <cell r="AR3" t="str">
            <v>Delivery system model</v>
          </cell>
          <cell r="AS3" t="str">
            <v>Backup / secondary delivery system make</v>
          </cell>
          <cell r="AT3" t="str">
            <v>Backup / secondary delivery system model</v>
          </cell>
          <cell r="AU3" t="str">
            <v xml:space="preserve">Water carrying capacity </v>
          </cell>
          <cell r="AV3" t="str">
            <v>Tank to cargo hook conversion time</v>
          </cell>
          <cell r="AW3" t="str">
            <v>Ground Clearance</v>
          </cell>
          <cell r="AX3" t="str">
            <v xml:space="preserve">Volume Delivered - High Volume Scenario </v>
          </cell>
          <cell r="AY3" t="str">
            <v xml:space="preserve">Aircraft Weights </v>
          </cell>
          <cell r="AZ3" t="str">
            <v>Maximum take-off weight</v>
          </cell>
          <cell r="BA3" t="str">
            <v>Maximum all up weight</v>
          </cell>
          <cell r="BB3" t="str">
            <v>Calculated basic weight</v>
          </cell>
          <cell r="BC3" t="str">
            <v>Internal payload</v>
          </cell>
          <cell r="BD3" t="str">
            <v xml:space="preserve">Aircraft performance </v>
          </cell>
          <cell r="BE3" t="str">
            <v>Cruising TAS - ferry</v>
          </cell>
          <cell r="BF3" t="str">
            <v>Cruising TAS - operating</v>
          </cell>
          <cell r="BG3" t="str">
            <v>Aircraft performance comments</v>
          </cell>
          <cell r="BH3" t="str">
            <v xml:space="preserve">Aircraft Fuel  </v>
          </cell>
          <cell r="BI3" t="str">
            <v>Fuel type</v>
          </cell>
          <cell r="BJ3" t="str">
            <v>Fuel capacity – ferry</v>
          </cell>
          <cell r="BK3" t="str">
            <v>Fuel capacity – operating</v>
          </cell>
          <cell r="BL3" t="str">
            <v xml:space="preserve">Fuel consumption – ferry </v>
          </cell>
          <cell r="BM3" t="str">
            <v>Fuel consumption – operating</v>
          </cell>
          <cell r="BN3" t="str">
            <v>Hot refuel capable</v>
          </cell>
          <cell r="BO3" t="str">
            <v>Pressure refuel</v>
          </cell>
          <cell r="BP3" t="str">
            <v xml:space="preserve">Airfield requirements </v>
          </cell>
          <cell r="BQ3" t="str">
            <v>Runway length required</v>
          </cell>
          <cell r="BR3" t="str">
            <v>Wingspan</v>
          </cell>
          <cell r="BS3" t="str">
            <v xml:space="preserve">Length </v>
          </cell>
        </row>
        <row r="4">
          <cell r="A4" t="str">
            <v>ALL</v>
          </cell>
        </row>
        <row r="5">
          <cell r="A5" t="str">
            <v>ALL</v>
          </cell>
        </row>
        <row r="6">
          <cell r="A6" t="str">
            <v>AvailableforCWN/Adhocengagementoutsideserviceperiods</v>
          </cell>
        </row>
        <row r="7">
          <cell r="A7" t="str">
            <v>BLANK</v>
          </cell>
        </row>
        <row r="8">
          <cell r="A8" t="str">
            <v>FW18164</v>
          </cell>
        </row>
        <row r="9">
          <cell r="A9" t="str">
            <v>FW18164</v>
          </cell>
        </row>
        <row r="10">
          <cell r="A10" t="str">
            <v>FW18164</v>
          </cell>
        </row>
        <row r="11">
          <cell r="A11" t="str">
            <v>FW18164</v>
          </cell>
        </row>
        <row r="12">
          <cell r="A12" t="str">
            <v>FW18164</v>
          </cell>
        </row>
        <row r="13">
          <cell r="A13" t="str">
            <v>FW18164</v>
          </cell>
        </row>
        <row r="14">
          <cell r="A14" t="str">
            <v>FW18164</v>
          </cell>
        </row>
        <row r="15">
          <cell r="A15" t="str">
            <v>FW18164</v>
          </cell>
        </row>
        <row r="16">
          <cell r="A16" t="str">
            <v>FW18164</v>
          </cell>
        </row>
        <row r="17">
          <cell r="A17" t="str">
            <v>FW18164</v>
          </cell>
        </row>
        <row r="18">
          <cell r="A18" t="str">
            <v>FW18164</v>
          </cell>
        </row>
        <row r="19">
          <cell r="A19" t="str">
            <v>FW18170</v>
          </cell>
        </row>
        <row r="20">
          <cell r="A20" t="str">
            <v>FW18170</v>
          </cell>
        </row>
        <row r="21">
          <cell r="A21" t="str">
            <v>FW18170</v>
          </cell>
        </row>
        <row r="22">
          <cell r="A22" t="str">
            <v>FW18170</v>
          </cell>
        </row>
        <row r="23">
          <cell r="A23" t="str">
            <v>FW18170</v>
          </cell>
        </row>
        <row r="24">
          <cell r="A24" t="str">
            <v>FW18170</v>
          </cell>
        </row>
        <row r="25">
          <cell r="A25" t="str">
            <v>FW18170</v>
          </cell>
        </row>
        <row r="26">
          <cell r="A26" t="str">
            <v>FW18170</v>
          </cell>
        </row>
        <row r="27">
          <cell r="A27" t="str">
            <v>FW18170</v>
          </cell>
        </row>
        <row r="28">
          <cell r="A28" t="str">
            <v>FW18176</v>
          </cell>
        </row>
        <row r="29">
          <cell r="A29" t="str">
            <v>FW18176</v>
          </cell>
        </row>
        <row r="30">
          <cell r="A30" t="str">
            <v>FW18176</v>
          </cell>
        </row>
        <row r="31">
          <cell r="A31" t="str">
            <v>FW18176</v>
          </cell>
        </row>
        <row r="32">
          <cell r="A32" t="str">
            <v>FW18176</v>
          </cell>
        </row>
        <row r="33">
          <cell r="A33" t="str">
            <v>FW18176</v>
          </cell>
        </row>
        <row r="34">
          <cell r="A34" t="str">
            <v>FW18176</v>
          </cell>
        </row>
        <row r="35">
          <cell r="A35" t="str">
            <v>FW18176</v>
          </cell>
        </row>
        <row r="36">
          <cell r="A36" t="str">
            <v>FW18176</v>
          </cell>
        </row>
        <row r="37">
          <cell r="A37" t="str">
            <v>FW18176</v>
          </cell>
        </row>
        <row r="38">
          <cell r="A38" t="str">
            <v>FW18176</v>
          </cell>
        </row>
        <row r="39">
          <cell r="A39" t="str">
            <v>FW18176</v>
          </cell>
        </row>
        <row r="40">
          <cell r="A40" t="str">
            <v>FW18177</v>
          </cell>
        </row>
        <row r="41">
          <cell r="A41" t="str">
            <v>FW18177</v>
          </cell>
        </row>
        <row r="42">
          <cell r="A42" t="str">
            <v>FW18177</v>
          </cell>
        </row>
        <row r="43">
          <cell r="A43" t="str">
            <v>FW18177</v>
          </cell>
        </row>
        <row r="44">
          <cell r="A44" t="str">
            <v>FW18177</v>
          </cell>
        </row>
        <row r="45">
          <cell r="A45" t="str">
            <v>FW18177</v>
          </cell>
        </row>
        <row r="46">
          <cell r="A46" t="str">
            <v>FW18177</v>
          </cell>
        </row>
        <row r="47">
          <cell r="A47" t="str">
            <v>FW18177</v>
          </cell>
        </row>
        <row r="48">
          <cell r="A48" t="str">
            <v>FW18177</v>
          </cell>
        </row>
        <row r="49">
          <cell r="A49" t="str">
            <v>FW18177</v>
          </cell>
        </row>
        <row r="50">
          <cell r="A50" t="str">
            <v>FW18177</v>
          </cell>
        </row>
        <row r="51">
          <cell r="A51" t="str">
            <v>FW18177</v>
          </cell>
        </row>
        <row r="52">
          <cell r="A52" t="str">
            <v>FW18179</v>
          </cell>
        </row>
        <row r="53">
          <cell r="A53" t="str">
            <v>FW18179</v>
          </cell>
        </row>
        <row r="54">
          <cell r="A54" t="str">
            <v>FW18179</v>
          </cell>
        </row>
        <row r="55">
          <cell r="A55" t="str">
            <v>FW18179</v>
          </cell>
        </row>
        <row r="56">
          <cell r="A56" t="str">
            <v>FW18179</v>
          </cell>
        </row>
        <row r="57">
          <cell r="A57" t="str">
            <v>FW18179</v>
          </cell>
        </row>
        <row r="58">
          <cell r="A58" t="str">
            <v>FW18200</v>
          </cell>
        </row>
        <row r="59">
          <cell r="A59" t="str">
            <v>FW18200</v>
          </cell>
        </row>
        <row r="60">
          <cell r="A60" t="str">
            <v>FW18201</v>
          </cell>
        </row>
        <row r="61">
          <cell r="A61" t="str">
            <v>FW18201</v>
          </cell>
        </row>
        <row r="62">
          <cell r="A62" t="str">
            <v>FW18205</v>
          </cell>
        </row>
        <row r="63">
          <cell r="A63" t="str">
            <v>FW18205</v>
          </cell>
        </row>
        <row r="64">
          <cell r="A64" t="str">
            <v>FW18205</v>
          </cell>
        </row>
        <row r="65">
          <cell r="A65" t="str">
            <v>FW18205</v>
          </cell>
        </row>
        <row r="66">
          <cell r="A66" t="str">
            <v>FW18205</v>
          </cell>
        </row>
        <row r="67">
          <cell r="A67" t="str">
            <v>FW18205</v>
          </cell>
        </row>
        <row r="68">
          <cell r="A68" t="str">
            <v>FW18206</v>
          </cell>
        </row>
        <row r="69">
          <cell r="A69" t="str">
            <v>FW18206</v>
          </cell>
        </row>
        <row r="70">
          <cell r="A70" t="str">
            <v>FW18207</v>
          </cell>
        </row>
        <row r="71">
          <cell r="A71" t="str">
            <v>FW18207</v>
          </cell>
        </row>
        <row r="72">
          <cell r="A72" t="str">
            <v>FW18221</v>
          </cell>
        </row>
        <row r="73">
          <cell r="A73" t="str">
            <v>FW18222</v>
          </cell>
        </row>
        <row r="74">
          <cell r="A74" t="str">
            <v>FW18223</v>
          </cell>
        </row>
        <row r="75">
          <cell r="A75" t="str">
            <v>FW18500</v>
          </cell>
        </row>
        <row r="76">
          <cell r="A76" t="str">
            <v>FW18500</v>
          </cell>
        </row>
        <row r="77">
          <cell r="A77" t="str">
            <v>FW18500</v>
          </cell>
        </row>
        <row r="78">
          <cell r="A78" t="str">
            <v>FW18515</v>
          </cell>
        </row>
        <row r="79">
          <cell r="A79" t="str">
            <v>FW18520</v>
          </cell>
        </row>
        <row r="80">
          <cell r="A80" t="str">
            <v>FW18520</v>
          </cell>
        </row>
        <row r="81">
          <cell r="A81" t="str">
            <v>FW18520</v>
          </cell>
        </row>
        <row r="82">
          <cell r="A82" t="str">
            <v>FW18524</v>
          </cell>
        </row>
        <row r="83">
          <cell r="A83" t="str">
            <v>FW18524</v>
          </cell>
        </row>
        <row r="84">
          <cell r="A84" t="str">
            <v>FW18524</v>
          </cell>
        </row>
        <row r="85">
          <cell r="A85" t="str">
            <v>FW18524</v>
          </cell>
        </row>
        <row r="86">
          <cell r="A86" t="str">
            <v>FW18525</v>
          </cell>
        </row>
        <row r="87">
          <cell r="A87" t="str">
            <v>FW18525</v>
          </cell>
        </row>
        <row r="88">
          <cell r="A88" t="str">
            <v>FW18555</v>
          </cell>
        </row>
        <row r="89">
          <cell r="A89" t="str">
            <v>FW18555</v>
          </cell>
        </row>
        <row r="90">
          <cell r="A90" t="str">
            <v>FW18555</v>
          </cell>
        </row>
        <row r="91">
          <cell r="A91" t="str">
            <v>FW18580</v>
          </cell>
        </row>
        <row r="92">
          <cell r="A92" t="str">
            <v>FW18581</v>
          </cell>
        </row>
        <row r="93">
          <cell r="A93" t="str">
            <v>FW18582</v>
          </cell>
        </row>
        <row r="94">
          <cell r="A94" t="str">
            <v>FW18583</v>
          </cell>
        </row>
        <row r="95">
          <cell r="A95" t="str">
            <v>FW18584</v>
          </cell>
        </row>
        <row r="96">
          <cell r="A96" t="str">
            <v>FW18585</v>
          </cell>
        </row>
        <row r="97">
          <cell r="A97" t="str">
            <v>FW18586</v>
          </cell>
        </row>
        <row r="98">
          <cell r="A98" t="str">
            <v>FW18587</v>
          </cell>
        </row>
        <row r="99">
          <cell r="A99" t="str">
            <v>FW18588</v>
          </cell>
        </row>
        <row r="100">
          <cell r="A100" t="str">
            <v>FW18589</v>
          </cell>
        </row>
        <row r="101">
          <cell r="A101" t="str">
            <v>FW18591</v>
          </cell>
        </row>
        <row r="102">
          <cell r="A102" t="str">
            <v>FW18592</v>
          </cell>
        </row>
        <row r="103">
          <cell r="A103" t="str">
            <v>FW18916</v>
          </cell>
        </row>
        <row r="104">
          <cell r="A104" t="str">
            <v>FW18916</v>
          </cell>
        </row>
        <row r="105">
          <cell r="A105" t="str">
            <v>FW18916</v>
          </cell>
        </row>
        <row r="106">
          <cell r="A106" t="str">
            <v>FW18916</v>
          </cell>
        </row>
        <row r="107">
          <cell r="A107" t="str">
            <v>FW18916</v>
          </cell>
        </row>
        <row r="108">
          <cell r="A108" t="str">
            <v>FW18916</v>
          </cell>
        </row>
        <row r="109">
          <cell r="A109" t="str">
            <v>FW18916</v>
          </cell>
        </row>
        <row r="110">
          <cell r="A110" t="str">
            <v>FW18916</v>
          </cell>
        </row>
        <row r="111">
          <cell r="A111" t="str">
            <v>FW18916</v>
          </cell>
        </row>
        <row r="112">
          <cell r="A112" t="str">
            <v>FW18917</v>
          </cell>
        </row>
        <row r="113">
          <cell r="A113" t="str">
            <v>FW18917</v>
          </cell>
        </row>
        <row r="114">
          <cell r="A114" t="str">
            <v>FW18917</v>
          </cell>
        </row>
        <row r="115">
          <cell r="A115" t="str">
            <v>FW18917</v>
          </cell>
        </row>
        <row r="116">
          <cell r="A116" t="str">
            <v>FW18917</v>
          </cell>
        </row>
        <row r="117">
          <cell r="A117" t="str">
            <v>FW18917</v>
          </cell>
        </row>
        <row r="118">
          <cell r="A118" t="str">
            <v>FW18917</v>
          </cell>
        </row>
        <row r="119">
          <cell r="A119" t="str">
            <v>FW18917</v>
          </cell>
        </row>
        <row r="120">
          <cell r="A120" t="str">
            <v>FW18917</v>
          </cell>
        </row>
        <row r="121">
          <cell r="A121" t="str">
            <v>FW18917</v>
          </cell>
        </row>
        <row r="122">
          <cell r="A122" t="str">
            <v>FW18917</v>
          </cell>
        </row>
        <row r="123">
          <cell r="A123" t="str">
            <v>FW18917</v>
          </cell>
        </row>
        <row r="124">
          <cell r="A124" t="str">
            <v>FW18917</v>
          </cell>
        </row>
        <row r="125">
          <cell r="A125" t="str">
            <v>FW18917</v>
          </cell>
        </row>
        <row r="126">
          <cell r="A126" t="str">
            <v>FW18917</v>
          </cell>
        </row>
        <row r="127">
          <cell r="A127" t="str">
            <v>FW18917</v>
          </cell>
        </row>
        <row r="128">
          <cell r="A128" t="str">
            <v>FW18917</v>
          </cell>
        </row>
        <row r="129">
          <cell r="A129" t="str">
            <v>FW18917</v>
          </cell>
        </row>
        <row r="130">
          <cell r="A130" t="str">
            <v>FW18917</v>
          </cell>
        </row>
        <row r="131">
          <cell r="A131" t="str">
            <v>FW18918</v>
          </cell>
        </row>
        <row r="132">
          <cell r="A132" t="str">
            <v>FW18918</v>
          </cell>
        </row>
        <row r="133">
          <cell r="A133" t="str">
            <v>FW18918</v>
          </cell>
        </row>
        <row r="134">
          <cell r="A134" t="str">
            <v>FW18918</v>
          </cell>
        </row>
        <row r="135">
          <cell r="A135" t="str">
            <v>FW18918</v>
          </cell>
        </row>
        <row r="136">
          <cell r="A136" t="str">
            <v>FW18918</v>
          </cell>
        </row>
        <row r="137">
          <cell r="A137" t="str">
            <v>FW18918</v>
          </cell>
        </row>
        <row r="138">
          <cell r="A138" t="str">
            <v>FW18918</v>
          </cell>
        </row>
        <row r="139">
          <cell r="A139" t="str">
            <v>FW18919</v>
          </cell>
        </row>
        <row r="140">
          <cell r="A140" t="str">
            <v>FW18919</v>
          </cell>
        </row>
        <row r="141">
          <cell r="A141" t="str">
            <v>FW18919</v>
          </cell>
        </row>
        <row r="142">
          <cell r="A142" t="str">
            <v>FW18919</v>
          </cell>
        </row>
        <row r="143">
          <cell r="A143" t="str">
            <v>FW18919</v>
          </cell>
        </row>
        <row r="144">
          <cell r="A144" t="str">
            <v>FW18919</v>
          </cell>
        </row>
        <row r="145">
          <cell r="A145" t="str">
            <v>FW18919</v>
          </cell>
        </row>
        <row r="146">
          <cell r="A146" t="str">
            <v>FW18919</v>
          </cell>
        </row>
        <row r="147">
          <cell r="A147" t="str">
            <v>FW18919</v>
          </cell>
        </row>
        <row r="148">
          <cell r="A148" t="str">
            <v>FW18919</v>
          </cell>
        </row>
        <row r="149">
          <cell r="A149" t="str">
            <v>FW18919</v>
          </cell>
        </row>
        <row r="150">
          <cell r="A150" t="str">
            <v>FW18919</v>
          </cell>
        </row>
        <row r="151">
          <cell r="A151" t="str">
            <v>FW18919</v>
          </cell>
        </row>
        <row r="152">
          <cell r="A152" t="str">
            <v>FW18919</v>
          </cell>
        </row>
        <row r="153">
          <cell r="A153" t="str">
            <v>FW18919</v>
          </cell>
        </row>
        <row r="154">
          <cell r="A154" t="str">
            <v>FW18919</v>
          </cell>
        </row>
        <row r="155">
          <cell r="A155" t="str">
            <v>FW18919</v>
          </cell>
        </row>
        <row r="156">
          <cell r="A156" t="str">
            <v>FW18920</v>
          </cell>
        </row>
        <row r="157">
          <cell r="A157" t="str">
            <v>FW18920</v>
          </cell>
        </row>
        <row r="158">
          <cell r="A158" t="str">
            <v>FW18920</v>
          </cell>
        </row>
        <row r="159">
          <cell r="A159" t="str">
            <v>FW18920</v>
          </cell>
        </row>
        <row r="160">
          <cell r="A160" t="str">
            <v>FW18920</v>
          </cell>
        </row>
        <row r="161">
          <cell r="A161" t="str">
            <v>FW18921</v>
          </cell>
        </row>
        <row r="162">
          <cell r="A162" t="str">
            <v>FW18921</v>
          </cell>
        </row>
        <row r="163">
          <cell r="A163" t="str">
            <v>FW18921</v>
          </cell>
        </row>
        <row r="164">
          <cell r="A164" t="str">
            <v>FW18921</v>
          </cell>
        </row>
        <row r="165">
          <cell r="A165" t="str">
            <v>FW18921</v>
          </cell>
        </row>
        <row r="166">
          <cell r="A166" t="str">
            <v>FW18921</v>
          </cell>
        </row>
        <row r="167">
          <cell r="A167" t="str">
            <v>FW18921</v>
          </cell>
        </row>
        <row r="168">
          <cell r="A168" t="str">
            <v>FW18921</v>
          </cell>
        </row>
        <row r="169">
          <cell r="A169" t="str">
            <v>FW18921</v>
          </cell>
        </row>
        <row r="170">
          <cell r="A170" t="str">
            <v>FW18921</v>
          </cell>
        </row>
        <row r="171">
          <cell r="A171" t="str">
            <v>FW18921</v>
          </cell>
        </row>
        <row r="172">
          <cell r="A172" t="str">
            <v>FW18921</v>
          </cell>
        </row>
        <row r="173">
          <cell r="A173" t="str">
            <v>FW18921</v>
          </cell>
        </row>
        <row r="174">
          <cell r="A174" t="str">
            <v>FW18921</v>
          </cell>
        </row>
        <row r="175">
          <cell r="A175" t="str">
            <v>FW18921</v>
          </cell>
        </row>
        <row r="176">
          <cell r="A176" t="str">
            <v>FW18921</v>
          </cell>
        </row>
        <row r="177">
          <cell r="A177" t="str">
            <v>FW18921</v>
          </cell>
        </row>
        <row r="178">
          <cell r="A178" t="str">
            <v>FW18921</v>
          </cell>
        </row>
        <row r="179">
          <cell r="A179" t="str">
            <v>FW18922</v>
          </cell>
        </row>
        <row r="180">
          <cell r="A180" t="str">
            <v>FW18922</v>
          </cell>
        </row>
        <row r="181">
          <cell r="A181" t="str">
            <v>FW18922</v>
          </cell>
        </row>
        <row r="182">
          <cell r="A182" t="str">
            <v>FW18922</v>
          </cell>
        </row>
        <row r="183">
          <cell r="A183" t="str">
            <v>FW18922</v>
          </cell>
        </row>
        <row r="184">
          <cell r="A184" t="str">
            <v>FW18922</v>
          </cell>
        </row>
        <row r="185">
          <cell r="A185" t="str">
            <v>FW18922</v>
          </cell>
        </row>
        <row r="186">
          <cell r="A186" t="str">
            <v>FW18922</v>
          </cell>
        </row>
        <row r="187">
          <cell r="A187" t="str">
            <v>FW18922</v>
          </cell>
        </row>
        <row r="188">
          <cell r="A188" t="str">
            <v>FW18922</v>
          </cell>
        </row>
        <row r="189">
          <cell r="A189" t="str">
            <v>FW18922</v>
          </cell>
        </row>
        <row r="190">
          <cell r="A190" t="str">
            <v>FW18922</v>
          </cell>
        </row>
        <row r="191">
          <cell r="A191" t="str">
            <v>FW18922</v>
          </cell>
        </row>
        <row r="192">
          <cell r="A192" t="str">
            <v>FW18923</v>
          </cell>
        </row>
        <row r="193">
          <cell r="A193" t="str">
            <v>FW18923</v>
          </cell>
        </row>
        <row r="194">
          <cell r="A194" t="str">
            <v>FW18923</v>
          </cell>
        </row>
        <row r="195">
          <cell r="A195" t="str">
            <v>FW18923</v>
          </cell>
        </row>
        <row r="196">
          <cell r="A196" t="str">
            <v>FW18923</v>
          </cell>
        </row>
        <row r="197">
          <cell r="A197" t="str">
            <v>FW18924</v>
          </cell>
        </row>
        <row r="198">
          <cell r="A198" t="str">
            <v>FW18924</v>
          </cell>
        </row>
        <row r="199">
          <cell r="A199" t="str">
            <v>FW18924</v>
          </cell>
        </row>
        <row r="200">
          <cell r="A200" t="str">
            <v>FW18924</v>
          </cell>
        </row>
        <row r="201">
          <cell r="A201" t="str">
            <v>FW18924</v>
          </cell>
        </row>
        <row r="202">
          <cell r="A202" t="str">
            <v>FW18924</v>
          </cell>
        </row>
        <row r="203">
          <cell r="A203" t="str">
            <v>FW18924</v>
          </cell>
        </row>
        <row r="204">
          <cell r="A204" t="str">
            <v>FW18924</v>
          </cell>
        </row>
        <row r="205">
          <cell r="A205" t="str">
            <v>FW18925</v>
          </cell>
        </row>
        <row r="206">
          <cell r="A206" t="str">
            <v>FW18925</v>
          </cell>
        </row>
        <row r="207">
          <cell r="A207" t="str">
            <v>FW18925</v>
          </cell>
        </row>
        <row r="208">
          <cell r="A208" t="str">
            <v>FW18925</v>
          </cell>
        </row>
        <row r="209">
          <cell r="A209" t="str">
            <v>FW18925</v>
          </cell>
        </row>
        <row r="210">
          <cell r="A210" t="str">
            <v>FW18925</v>
          </cell>
        </row>
        <row r="211">
          <cell r="A211" t="str">
            <v>FW18925</v>
          </cell>
        </row>
        <row r="212">
          <cell r="A212" t="str">
            <v>FW18926</v>
          </cell>
        </row>
        <row r="213">
          <cell r="A213" t="str">
            <v>FW18926</v>
          </cell>
        </row>
        <row r="214">
          <cell r="A214" t="str">
            <v>FW18926</v>
          </cell>
        </row>
        <row r="215">
          <cell r="A215" t="str">
            <v>FW18926</v>
          </cell>
        </row>
        <row r="216">
          <cell r="A216" t="str">
            <v>FW18926</v>
          </cell>
        </row>
        <row r="217">
          <cell r="A217" t="str">
            <v>FW18926</v>
          </cell>
        </row>
        <row r="218">
          <cell r="A218" t="str">
            <v>FW18926</v>
          </cell>
        </row>
        <row r="219">
          <cell r="A219" t="str">
            <v>FW18926</v>
          </cell>
        </row>
        <row r="220">
          <cell r="A220" t="str">
            <v>FW18927</v>
          </cell>
        </row>
        <row r="221">
          <cell r="A221" t="str">
            <v>FW18927</v>
          </cell>
        </row>
        <row r="222">
          <cell r="A222" t="str">
            <v>FW18927</v>
          </cell>
        </row>
        <row r="223">
          <cell r="A223" t="str">
            <v>FW18927</v>
          </cell>
        </row>
        <row r="224">
          <cell r="A224" t="str">
            <v>RW15302</v>
          </cell>
        </row>
        <row r="225">
          <cell r="A225" t="str">
            <v>RW15305</v>
          </cell>
        </row>
        <row r="226">
          <cell r="A226" t="str">
            <v>RW18151</v>
          </cell>
        </row>
        <row r="227">
          <cell r="A227" t="str">
            <v>RW18151</v>
          </cell>
        </row>
        <row r="228">
          <cell r="A228" t="str">
            <v>RW18151</v>
          </cell>
        </row>
        <row r="229">
          <cell r="A229" t="str">
            <v>RW18151</v>
          </cell>
        </row>
        <row r="230">
          <cell r="A230" t="str">
            <v>RW18151</v>
          </cell>
        </row>
        <row r="231">
          <cell r="A231" t="str">
            <v>RW18151</v>
          </cell>
        </row>
        <row r="232">
          <cell r="A232" t="str">
            <v>RW18151</v>
          </cell>
        </row>
        <row r="233">
          <cell r="A233" t="str">
            <v>RW18151</v>
          </cell>
        </row>
        <row r="234">
          <cell r="A234" t="str">
            <v>RW18151</v>
          </cell>
        </row>
        <row r="235">
          <cell r="A235" t="str">
            <v>RW18151</v>
          </cell>
        </row>
        <row r="236">
          <cell r="A236" t="str">
            <v>RW18151</v>
          </cell>
        </row>
        <row r="237">
          <cell r="A237" t="str">
            <v>RW18151</v>
          </cell>
        </row>
        <row r="238">
          <cell r="A238" t="str">
            <v>RW18153</v>
          </cell>
        </row>
        <row r="239">
          <cell r="A239" t="str">
            <v>RW18153</v>
          </cell>
        </row>
        <row r="240">
          <cell r="A240" t="str">
            <v>RW18153</v>
          </cell>
        </row>
        <row r="241">
          <cell r="A241" t="str">
            <v>RW18153</v>
          </cell>
        </row>
        <row r="242">
          <cell r="A242" t="str">
            <v>RW18153</v>
          </cell>
        </row>
        <row r="243">
          <cell r="A243" t="str">
            <v>RW18153</v>
          </cell>
        </row>
        <row r="244">
          <cell r="A244" t="str">
            <v>RW18153</v>
          </cell>
        </row>
        <row r="245">
          <cell r="A245" t="str">
            <v>RW18153</v>
          </cell>
        </row>
        <row r="246">
          <cell r="A246" t="str">
            <v>RW18153</v>
          </cell>
        </row>
        <row r="247">
          <cell r="A247" t="str">
            <v>RW18153</v>
          </cell>
        </row>
        <row r="248">
          <cell r="A248" t="str">
            <v>RW18153</v>
          </cell>
        </row>
        <row r="249">
          <cell r="A249" t="str">
            <v>RW18153</v>
          </cell>
        </row>
        <row r="250">
          <cell r="A250" t="str">
            <v>RW18153</v>
          </cell>
        </row>
        <row r="251">
          <cell r="A251" t="str">
            <v>RW18153</v>
          </cell>
        </row>
        <row r="252">
          <cell r="A252" t="str">
            <v>RW18153</v>
          </cell>
        </row>
        <row r="253">
          <cell r="A253" t="str">
            <v>RW18161</v>
          </cell>
        </row>
        <row r="254">
          <cell r="A254" t="str">
            <v>RW18161</v>
          </cell>
        </row>
        <row r="255">
          <cell r="A255" t="str">
            <v>RW18161</v>
          </cell>
        </row>
        <row r="256">
          <cell r="A256" t="str">
            <v>RW18161</v>
          </cell>
        </row>
        <row r="257">
          <cell r="A257" t="str">
            <v>RW18161</v>
          </cell>
        </row>
        <row r="258">
          <cell r="A258" t="str">
            <v>RW18161</v>
          </cell>
        </row>
        <row r="259">
          <cell r="A259" t="str">
            <v>RW18161</v>
          </cell>
        </row>
        <row r="260">
          <cell r="A260" t="str">
            <v>RW18161</v>
          </cell>
        </row>
        <row r="261">
          <cell r="A261" t="str">
            <v>RW18161</v>
          </cell>
        </row>
        <row r="262">
          <cell r="A262" t="str">
            <v>RW18161</v>
          </cell>
        </row>
        <row r="263">
          <cell r="A263" t="str">
            <v>RW18161</v>
          </cell>
        </row>
        <row r="264">
          <cell r="A264" t="str">
            <v>RW18161</v>
          </cell>
        </row>
        <row r="265">
          <cell r="A265" t="str">
            <v>RW18161</v>
          </cell>
        </row>
        <row r="266">
          <cell r="A266" t="str">
            <v>RW18161</v>
          </cell>
        </row>
        <row r="267">
          <cell r="A267" t="str">
            <v>RW18161</v>
          </cell>
        </row>
        <row r="268">
          <cell r="A268" t="str">
            <v>RW18161</v>
          </cell>
        </row>
        <row r="269">
          <cell r="A269" t="str">
            <v>RW18161</v>
          </cell>
        </row>
        <row r="270">
          <cell r="A270" t="str">
            <v>RW18161</v>
          </cell>
        </row>
        <row r="271">
          <cell r="A271" t="str">
            <v>RW18161</v>
          </cell>
        </row>
        <row r="272">
          <cell r="A272" t="str">
            <v>RW18161</v>
          </cell>
        </row>
        <row r="273">
          <cell r="A273" t="str">
            <v>RW18161</v>
          </cell>
        </row>
        <row r="274">
          <cell r="A274" t="str">
            <v>RW18161</v>
          </cell>
        </row>
        <row r="275">
          <cell r="A275" t="str">
            <v>RW18161</v>
          </cell>
        </row>
        <row r="276">
          <cell r="A276" t="str">
            <v>RW18162</v>
          </cell>
        </row>
        <row r="277">
          <cell r="A277" t="str">
            <v>RW18162</v>
          </cell>
        </row>
        <row r="278">
          <cell r="A278" t="str">
            <v>RW18162</v>
          </cell>
        </row>
        <row r="279">
          <cell r="A279" t="str">
            <v>RW18162</v>
          </cell>
        </row>
        <row r="280">
          <cell r="A280" t="str">
            <v>RW18162</v>
          </cell>
        </row>
        <row r="281">
          <cell r="A281" t="str">
            <v>RW18162</v>
          </cell>
        </row>
        <row r="282">
          <cell r="A282" t="str">
            <v>RW18162</v>
          </cell>
        </row>
        <row r="283">
          <cell r="A283" t="str">
            <v>RW18162</v>
          </cell>
        </row>
        <row r="284">
          <cell r="A284" t="str">
            <v>RW18162</v>
          </cell>
        </row>
        <row r="285">
          <cell r="A285" t="str">
            <v>RW18162</v>
          </cell>
        </row>
        <row r="286">
          <cell r="A286" t="str">
            <v>RW18162</v>
          </cell>
        </row>
        <row r="287">
          <cell r="A287" t="str">
            <v>RW18162</v>
          </cell>
        </row>
        <row r="288">
          <cell r="A288" t="str">
            <v>RW18162</v>
          </cell>
        </row>
        <row r="289">
          <cell r="A289" t="str">
            <v>RW18162</v>
          </cell>
        </row>
        <row r="290">
          <cell r="A290" t="str">
            <v>RW18162</v>
          </cell>
        </row>
        <row r="291">
          <cell r="A291" t="str">
            <v>RW18162</v>
          </cell>
        </row>
        <row r="292">
          <cell r="A292" t="str">
            <v>RW18162</v>
          </cell>
        </row>
        <row r="293">
          <cell r="A293" t="str">
            <v>RW18162</v>
          </cell>
        </row>
        <row r="294">
          <cell r="A294" t="str">
            <v>RW18162</v>
          </cell>
        </row>
        <row r="295">
          <cell r="A295" t="str">
            <v>RW18162</v>
          </cell>
        </row>
        <row r="296">
          <cell r="A296" t="str">
            <v>RW18162</v>
          </cell>
        </row>
        <row r="297">
          <cell r="A297" t="str">
            <v>RW18162</v>
          </cell>
        </row>
        <row r="298">
          <cell r="A298" t="str">
            <v>RW18162</v>
          </cell>
        </row>
        <row r="299">
          <cell r="A299" t="str">
            <v>RW18162</v>
          </cell>
        </row>
        <row r="300">
          <cell r="A300" t="str">
            <v>RW18162</v>
          </cell>
        </row>
        <row r="301">
          <cell r="A301" t="str">
            <v>RW18162</v>
          </cell>
        </row>
        <row r="302">
          <cell r="A302" t="str">
            <v>RW18162</v>
          </cell>
        </row>
        <row r="303">
          <cell r="A303" t="str">
            <v>RW18163</v>
          </cell>
        </row>
        <row r="304">
          <cell r="A304" t="str">
            <v>RW18163</v>
          </cell>
        </row>
        <row r="305">
          <cell r="A305" t="str">
            <v>RW18163</v>
          </cell>
        </row>
        <row r="306">
          <cell r="A306" t="str">
            <v>RW18163</v>
          </cell>
        </row>
        <row r="307">
          <cell r="A307" t="str">
            <v>RW18163</v>
          </cell>
        </row>
        <row r="308">
          <cell r="A308" t="str">
            <v>RW18163</v>
          </cell>
        </row>
        <row r="309">
          <cell r="A309" t="str">
            <v>RW18163</v>
          </cell>
        </row>
        <row r="310">
          <cell r="A310" t="str">
            <v>RW18163</v>
          </cell>
        </row>
        <row r="311">
          <cell r="A311" t="str">
            <v>RW18163</v>
          </cell>
        </row>
        <row r="312">
          <cell r="A312" t="str">
            <v>RW18163</v>
          </cell>
        </row>
        <row r="313">
          <cell r="A313" t="str">
            <v>RW18163</v>
          </cell>
        </row>
        <row r="314">
          <cell r="A314" t="str">
            <v>RW18163</v>
          </cell>
        </row>
        <row r="315">
          <cell r="A315" t="str">
            <v>RW18163</v>
          </cell>
        </row>
        <row r="316">
          <cell r="A316" t="str">
            <v>RW18163</v>
          </cell>
        </row>
        <row r="317">
          <cell r="A317" t="str">
            <v>RW18163</v>
          </cell>
        </row>
        <row r="318">
          <cell r="A318" t="str">
            <v>RW18163</v>
          </cell>
        </row>
        <row r="319">
          <cell r="A319" t="str">
            <v>RW18163</v>
          </cell>
        </row>
        <row r="320">
          <cell r="A320" t="str">
            <v>RW18163</v>
          </cell>
        </row>
        <row r="321">
          <cell r="A321" t="str">
            <v>RW18163</v>
          </cell>
        </row>
        <row r="322">
          <cell r="A322" t="str">
            <v>RW18163</v>
          </cell>
        </row>
        <row r="323">
          <cell r="A323" t="str">
            <v>RW18163</v>
          </cell>
        </row>
        <row r="324">
          <cell r="A324" t="str">
            <v>RW18163</v>
          </cell>
        </row>
        <row r="325">
          <cell r="A325" t="str">
            <v>RW18163</v>
          </cell>
        </row>
        <row r="326">
          <cell r="A326" t="str">
            <v>RW18163</v>
          </cell>
        </row>
        <row r="327">
          <cell r="A327" t="str">
            <v>RW18165</v>
          </cell>
        </row>
        <row r="328">
          <cell r="A328" t="str">
            <v>RW18165</v>
          </cell>
        </row>
        <row r="329">
          <cell r="A329" t="str">
            <v>RW18165</v>
          </cell>
        </row>
        <row r="330">
          <cell r="A330" t="str">
            <v>RW18165</v>
          </cell>
        </row>
        <row r="331">
          <cell r="A331" t="str">
            <v>RW18165</v>
          </cell>
        </row>
        <row r="332">
          <cell r="A332" t="str">
            <v>RW18165</v>
          </cell>
        </row>
        <row r="333">
          <cell r="A333" t="str">
            <v>RW18165</v>
          </cell>
        </row>
        <row r="334">
          <cell r="A334" t="str">
            <v>RW18165</v>
          </cell>
        </row>
        <row r="335">
          <cell r="A335" t="str">
            <v>RW18165</v>
          </cell>
        </row>
        <row r="336">
          <cell r="A336" t="str">
            <v>RW18165</v>
          </cell>
        </row>
        <row r="337">
          <cell r="A337" t="str">
            <v>RW18165</v>
          </cell>
        </row>
        <row r="338">
          <cell r="A338" t="str">
            <v>RW18165</v>
          </cell>
        </row>
        <row r="339">
          <cell r="A339" t="str">
            <v>RW18165</v>
          </cell>
        </row>
        <row r="340">
          <cell r="A340" t="str">
            <v>RW18165</v>
          </cell>
        </row>
        <row r="341">
          <cell r="A341" t="str">
            <v>RW18165</v>
          </cell>
        </row>
        <row r="342">
          <cell r="A342" t="str">
            <v>RW18165</v>
          </cell>
        </row>
        <row r="343">
          <cell r="A343" t="str">
            <v>RW18165</v>
          </cell>
        </row>
        <row r="344">
          <cell r="A344" t="str">
            <v>RW18165</v>
          </cell>
        </row>
        <row r="345">
          <cell r="A345" t="str">
            <v>RW18165</v>
          </cell>
        </row>
        <row r="346">
          <cell r="A346" t="str">
            <v>RW18165</v>
          </cell>
        </row>
        <row r="347">
          <cell r="A347" t="str">
            <v>RW18165</v>
          </cell>
        </row>
        <row r="348">
          <cell r="A348" t="str">
            <v>RW18165</v>
          </cell>
        </row>
        <row r="349">
          <cell r="A349" t="str">
            <v>RW18165</v>
          </cell>
        </row>
        <row r="350">
          <cell r="A350" t="str">
            <v>RW18165</v>
          </cell>
        </row>
        <row r="351">
          <cell r="A351" t="str">
            <v>RW18165</v>
          </cell>
        </row>
        <row r="352">
          <cell r="A352" t="str">
            <v>RW18165</v>
          </cell>
        </row>
        <row r="353">
          <cell r="A353" t="str">
            <v>RW18165</v>
          </cell>
        </row>
        <row r="354">
          <cell r="A354" t="str">
            <v>RW18165</v>
          </cell>
        </row>
        <row r="355">
          <cell r="A355" t="str">
            <v>RW18165</v>
          </cell>
        </row>
        <row r="356">
          <cell r="A356" t="str">
            <v>RW18165</v>
          </cell>
        </row>
        <row r="357">
          <cell r="A357" t="str">
            <v>RW18165</v>
          </cell>
        </row>
        <row r="358">
          <cell r="A358" t="str">
            <v>RW18165</v>
          </cell>
        </row>
        <row r="359">
          <cell r="A359" t="str">
            <v>RW18165</v>
          </cell>
        </row>
        <row r="360">
          <cell r="A360" t="str">
            <v>RW18165</v>
          </cell>
        </row>
        <row r="361">
          <cell r="A361" t="str">
            <v>RW18165</v>
          </cell>
        </row>
        <row r="362">
          <cell r="A362" t="str">
            <v>RW18166</v>
          </cell>
        </row>
        <row r="363">
          <cell r="A363" t="str">
            <v>RW18166</v>
          </cell>
        </row>
        <row r="364">
          <cell r="A364" t="str">
            <v>RW18166</v>
          </cell>
        </row>
        <row r="365">
          <cell r="A365" t="str">
            <v>RW18166</v>
          </cell>
        </row>
        <row r="366">
          <cell r="A366" t="str">
            <v>RW18166</v>
          </cell>
        </row>
        <row r="367">
          <cell r="A367" t="str">
            <v>RW18166</v>
          </cell>
        </row>
        <row r="368">
          <cell r="A368" t="str">
            <v>RW18166</v>
          </cell>
        </row>
        <row r="369">
          <cell r="A369" t="str">
            <v>RW18166</v>
          </cell>
        </row>
        <row r="370">
          <cell r="A370" t="str">
            <v>RW18166</v>
          </cell>
        </row>
        <row r="371">
          <cell r="A371" t="str">
            <v>RW18166</v>
          </cell>
        </row>
        <row r="372">
          <cell r="A372" t="str">
            <v>RW18166</v>
          </cell>
        </row>
        <row r="373">
          <cell r="A373" t="str">
            <v>RW18166</v>
          </cell>
        </row>
        <row r="374">
          <cell r="A374" t="str">
            <v>RW18166</v>
          </cell>
        </row>
        <row r="375">
          <cell r="A375" t="str">
            <v>RW18166</v>
          </cell>
        </row>
        <row r="376">
          <cell r="A376" t="str">
            <v>RW18166</v>
          </cell>
        </row>
        <row r="377">
          <cell r="A377" t="str">
            <v>RW18166</v>
          </cell>
        </row>
        <row r="378">
          <cell r="A378" t="str">
            <v>RW18166</v>
          </cell>
        </row>
        <row r="379">
          <cell r="A379" t="str">
            <v>RW18166</v>
          </cell>
        </row>
        <row r="380">
          <cell r="A380" t="str">
            <v>RW18166</v>
          </cell>
        </row>
        <row r="381">
          <cell r="A381" t="str">
            <v>RW18166</v>
          </cell>
        </row>
        <row r="382">
          <cell r="A382" t="str">
            <v>RW18166</v>
          </cell>
        </row>
        <row r="383">
          <cell r="A383" t="str">
            <v>RW18167</v>
          </cell>
        </row>
        <row r="384">
          <cell r="A384" t="str">
            <v>RW18167</v>
          </cell>
        </row>
        <row r="385">
          <cell r="A385" t="str">
            <v>RW18167</v>
          </cell>
        </row>
        <row r="386">
          <cell r="A386" t="str">
            <v>RW18167</v>
          </cell>
        </row>
        <row r="387">
          <cell r="A387" t="str">
            <v>RW18167</v>
          </cell>
        </row>
        <row r="388">
          <cell r="A388" t="str">
            <v>RW18167</v>
          </cell>
        </row>
        <row r="389">
          <cell r="A389" t="str">
            <v>RW18167</v>
          </cell>
        </row>
        <row r="390">
          <cell r="A390" t="str">
            <v>RW18167</v>
          </cell>
        </row>
        <row r="391">
          <cell r="A391" t="str">
            <v>RW18167</v>
          </cell>
        </row>
        <row r="392">
          <cell r="A392" t="str">
            <v>RW18167</v>
          </cell>
        </row>
        <row r="393">
          <cell r="A393" t="str">
            <v>RW18168</v>
          </cell>
        </row>
        <row r="394">
          <cell r="A394" t="str">
            <v>RW18168</v>
          </cell>
        </row>
        <row r="395">
          <cell r="A395" t="str">
            <v>RW18168</v>
          </cell>
        </row>
        <row r="396">
          <cell r="A396" t="str">
            <v>RW18168</v>
          </cell>
        </row>
        <row r="397">
          <cell r="A397" t="str">
            <v>RW18168</v>
          </cell>
        </row>
        <row r="398">
          <cell r="A398" t="str">
            <v>RW18168</v>
          </cell>
        </row>
        <row r="399">
          <cell r="A399" t="str">
            <v>RW18168</v>
          </cell>
        </row>
        <row r="400">
          <cell r="A400" t="str">
            <v>RW18168</v>
          </cell>
        </row>
        <row r="401">
          <cell r="A401" t="str">
            <v>RW18168</v>
          </cell>
        </row>
        <row r="402">
          <cell r="A402" t="str">
            <v>RW18168</v>
          </cell>
        </row>
        <row r="403">
          <cell r="A403" t="str">
            <v>RW18168</v>
          </cell>
        </row>
        <row r="404">
          <cell r="A404" t="str">
            <v>RW18168</v>
          </cell>
        </row>
        <row r="405">
          <cell r="A405" t="str">
            <v>RW18168</v>
          </cell>
        </row>
        <row r="406">
          <cell r="A406" t="str">
            <v>RW18168</v>
          </cell>
        </row>
        <row r="407">
          <cell r="A407" t="str">
            <v>RW18168</v>
          </cell>
        </row>
        <row r="408">
          <cell r="A408" t="str">
            <v>RW18171</v>
          </cell>
        </row>
        <row r="409">
          <cell r="A409" t="str">
            <v>RW18171</v>
          </cell>
        </row>
        <row r="410">
          <cell r="A410" t="str">
            <v>RW18171</v>
          </cell>
        </row>
        <row r="411">
          <cell r="A411" t="str">
            <v>RW18171</v>
          </cell>
        </row>
        <row r="412">
          <cell r="A412" t="str">
            <v>RW18171</v>
          </cell>
        </row>
        <row r="413">
          <cell r="A413" t="str">
            <v>RW18171</v>
          </cell>
        </row>
        <row r="414">
          <cell r="A414" t="str">
            <v>RW18171</v>
          </cell>
        </row>
        <row r="415">
          <cell r="A415" t="str">
            <v>RW18171</v>
          </cell>
        </row>
        <row r="416">
          <cell r="A416" t="str">
            <v>RW18171</v>
          </cell>
        </row>
        <row r="417">
          <cell r="A417" t="str">
            <v>RW18171</v>
          </cell>
        </row>
        <row r="418">
          <cell r="A418" t="str">
            <v>RW18171</v>
          </cell>
        </row>
        <row r="419">
          <cell r="A419" t="str">
            <v>RW18171</v>
          </cell>
        </row>
        <row r="420">
          <cell r="A420" t="str">
            <v>RW18171</v>
          </cell>
        </row>
        <row r="421">
          <cell r="A421" t="str">
            <v>RW18171</v>
          </cell>
        </row>
        <row r="422">
          <cell r="A422" t="str">
            <v>RW18171</v>
          </cell>
        </row>
        <row r="423">
          <cell r="A423" t="str">
            <v>RW18171</v>
          </cell>
        </row>
        <row r="424">
          <cell r="A424" t="str">
            <v>RW18171</v>
          </cell>
        </row>
        <row r="425">
          <cell r="A425" t="str">
            <v>RW18171</v>
          </cell>
        </row>
        <row r="426">
          <cell r="A426" t="str">
            <v>RW18171</v>
          </cell>
        </row>
        <row r="427">
          <cell r="A427" t="str">
            <v>RW18171</v>
          </cell>
        </row>
        <row r="428">
          <cell r="A428" t="str">
            <v>RW18171</v>
          </cell>
        </row>
        <row r="429">
          <cell r="A429" t="str">
            <v>RW18171</v>
          </cell>
        </row>
        <row r="430">
          <cell r="A430" t="str">
            <v>RW18171</v>
          </cell>
        </row>
        <row r="431">
          <cell r="A431" t="str">
            <v>RW18171</v>
          </cell>
        </row>
        <row r="432">
          <cell r="A432" t="str">
            <v>RW18172</v>
          </cell>
        </row>
        <row r="433">
          <cell r="A433" t="str">
            <v>RW18172</v>
          </cell>
        </row>
        <row r="434">
          <cell r="A434" t="str">
            <v>RW18172</v>
          </cell>
        </row>
        <row r="435">
          <cell r="A435" t="str">
            <v>RW18172</v>
          </cell>
        </row>
        <row r="436">
          <cell r="A436" t="str">
            <v>RW18172</v>
          </cell>
        </row>
        <row r="437">
          <cell r="A437" t="str">
            <v>RW18172</v>
          </cell>
        </row>
        <row r="438">
          <cell r="A438" t="str">
            <v>RW18172</v>
          </cell>
        </row>
        <row r="439">
          <cell r="A439" t="str">
            <v>RW18172</v>
          </cell>
        </row>
        <row r="440">
          <cell r="A440" t="str">
            <v>RW18172</v>
          </cell>
        </row>
        <row r="441">
          <cell r="A441" t="str">
            <v>RW18172</v>
          </cell>
        </row>
        <row r="442">
          <cell r="A442" t="str">
            <v>RW18172</v>
          </cell>
        </row>
        <row r="443">
          <cell r="A443" t="str">
            <v>RW18172</v>
          </cell>
        </row>
        <row r="444">
          <cell r="A444" t="str">
            <v>RW18172</v>
          </cell>
        </row>
        <row r="445">
          <cell r="A445" t="str">
            <v>RW18172</v>
          </cell>
        </row>
        <row r="446">
          <cell r="A446" t="str">
            <v>RW18172</v>
          </cell>
        </row>
        <row r="447">
          <cell r="A447" t="str">
            <v>RW18172</v>
          </cell>
        </row>
        <row r="448">
          <cell r="A448" t="str">
            <v>RW18172</v>
          </cell>
        </row>
        <row r="449">
          <cell r="A449" t="str">
            <v>RW18172</v>
          </cell>
        </row>
        <row r="450">
          <cell r="A450" t="str">
            <v>RW18172</v>
          </cell>
        </row>
        <row r="451">
          <cell r="A451" t="str">
            <v>RW18172</v>
          </cell>
        </row>
        <row r="452">
          <cell r="A452" t="str">
            <v>RW18172</v>
          </cell>
        </row>
        <row r="453">
          <cell r="A453" t="str">
            <v>RW18172</v>
          </cell>
        </row>
        <row r="454">
          <cell r="A454" t="str">
            <v>RW18172</v>
          </cell>
        </row>
        <row r="455">
          <cell r="A455" t="str">
            <v>RW18172</v>
          </cell>
        </row>
        <row r="456">
          <cell r="A456" t="str">
            <v>RW18173</v>
          </cell>
        </row>
        <row r="457">
          <cell r="A457" t="str">
            <v>RW18173</v>
          </cell>
        </row>
        <row r="458">
          <cell r="A458" t="str">
            <v>RW18173</v>
          </cell>
        </row>
        <row r="459">
          <cell r="A459" t="str">
            <v>RW18173</v>
          </cell>
        </row>
        <row r="460">
          <cell r="A460" t="str">
            <v>RW18173</v>
          </cell>
        </row>
        <row r="461">
          <cell r="A461" t="str">
            <v>RW18173</v>
          </cell>
        </row>
        <row r="462">
          <cell r="A462" t="str">
            <v>RW18173</v>
          </cell>
        </row>
        <row r="463">
          <cell r="A463" t="str">
            <v>RW18173</v>
          </cell>
        </row>
        <row r="464">
          <cell r="A464" t="str">
            <v>RW18173</v>
          </cell>
        </row>
        <row r="465">
          <cell r="A465" t="str">
            <v>RW18173</v>
          </cell>
        </row>
        <row r="466">
          <cell r="A466" t="str">
            <v>RW18173</v>
          </cell>
        </row>
        <row r="467">
          <cell r="A467" t="str">
            <v>RW18173</v>
          </cell>
        </row>
        <row r="468">
          <cell r="A468" t="str">
            <v>RW18173</v>
          </cell>
        </row>
        <row r="469">
          <cell r="A469" t="str">
            <v>RW18173</v>
          </cell>
        </row>
        <row r="470">
          <cell r="A470" t="str">
            <v>RW18173</v>
          </cell>
        </row>
        <row r="471">
          <cell r="A471" t="str">
            <v>RW18173</v>
          </cell>
        </row>
        <row r="472">
          <cell r="A472" t="str">
            <v>RW18173</v>
          </cell>
        </row>
        <row r="473">
          <cell r="A473" t="str">
            <v>RW18173</v>
          </cell>
        </row>
        <row r="474">
          <cell r="A474" t="str">
            <v>RW18173</v>
          </cell>
        </row>
        <row r="475">
          <cell r="A475" t="str">
            <v>RW18173</v>
          </cell>
        </row>
        <row r="476">
          <cell r="A476" t="str">
            <v>RW18173</v>
          </cell>
        </row>
        <row r="477">
          <cell r="A477" t="str">
            <v>RW18173</v>
          </cell>
        </row>
        <row r="478">
          <cell r="A478" t="str">
            <v>RW18173</v>
          </cell>
        </row>
        <row r="479">
          <cell r="A479" t="str">
            <v>RW18173</v>
          </cell>
        </row>
        <row r="480">
          <cell r="A480" t="str">
            <v>RW18173</v>
          </cell>
        </row>
        <row r="481">
          <cell r="A481" t="str">
            <v>RW18173</v>
          </cell>
        </row>
        <row r="482">
          <cell r="A482" t="str">
            <v>RW18173</v>
          </cell>
        </row>
        <row r="483">
          <cell r="A483" t="str">
            <v>RW18173</v>
          </cell>
        </row>
        <row r="484">
          <cell r="A484" t="str">
            <v>RW18174</v>
          </cell>
        </row>
        <row r="485">
          <cell r="A485" t="str">
            <v>RW18174</v>
          </cell>
        </row>
        <row r="486">
          <cell r="A486" t="str">
            <v>RW18174</v>
          </cell>
        </row>
        <row r="487">
          <cell r="A487" t="str">
            <v>RW18174</v>
          </cell>
        </row>
        <row r="488">
          <cell r="A488" t="str">
            <v>RW18174</v>
          </cell>
        </row>
        <row r="489">
          <cell r="A489" t="str">
            <v>RW18174</v>
          </cell>
        </row>
        <row r="490">
          <cell r="A490" t="str">
            <v>RW18174</v>
          </cell>
        </row>
        <row r="491">
          <cell r="A491" t="str">
            <v>RW18174</v>
          </cell>
        </row>
        <row r="492">
          <cell r="A492" t="str">
            <v>RW18174</v>
          </cell>
        </row>
        <row r="493">
          <cell r="A493" t="str">
            <v>RW18174</v>
          </cell>
        </row>
        <row r="494">
          <cell r="A494" t="str">
            <v>RW18174</v>
          </cell>
        </row>
        <row r="495">
          <cell r="A495" t="str">
            <v>RW18174</v>
          </cell>
        </row>
        <row r="496">
          <cell r="A496" t="str">
            <v>RW18174</v>
          </cell>
        </row>
        <row r="497">
          <cell r="A497" t="str">
            <v>RW18174</v>
          </cell>
        </row>
        <row r="498">
          <cell r="A498" t="str">
            <v>RW18174</v>
          </cell>
        </row>
        <row r="499">
          <cell r="A499" t="str">
            <v>RW18174</v>
          </cell>
        </row>
        <row r="500">
          <cell r="A500" t="str">
            <v>RW18174</v>
          </cell>
        </row>
        <row r="501">
          <cell r="A501" t="str">
            <v>RW18174</v>
          </cell>
        </row>
        <row r="502">
          <cell r="A502" t="str">
            <v>RW18174</v>
          </cell>
        </row>
        <row r="503">
          <cell r="A503" t="str">
            <v>RW18174</v>
          </cell>
        </row>
        <row r="504">
          <cell r="A504" t="str">
            <v>RW18174</v>
          </cell>
        </row>
        <row r="505">
          <cell r="A505" t="str">
            <v>RW18174</v>
          </cell>
        </row>
        <row r="506">
          <cell r="A506" t="str">
            <v>RW18174</v>
          </cell>
        </row>
        <row r="507">
          <cell r="A507" t="str">
            <v>RW18174</v>
          </cell>
        </row>
        <row r="508">
          <cell r="A508" t="str">
            <v>RW18174</v>
          </cell>
        </row>
        <row r="509">
          <cell r="A509" t="str">
            <v>RW18175</v>
          </cell>
        </row>
        <row r="510">
          <cell r="A510" t="str">
            <v>RW18175</v>
          </cell>
        </row>
        <row r="511">
          <cell r="A511" t="str">
            <v>RW18175</v>
          </cell>
        </row>
        <row r="512">
          <cell r="A512" t="str">
            <v>RW18175</v>
          </cell>
        </row>
        <row r="513">
          <cell r="A513" t="str">
            <v>RW18175</v>
          </cell>
        </row>
        <row r="514">
          <cell r="A514" t="str">
            <v>RW18175</v>
          </cell>
        </row>
        <row r="515">
          <cell r="A515" t="str">
            <v>RW18175</v>
          </cell>
        </row>
        <row r="516">
          <cell r="A516" t="str">
            <v>RW18175</v>
          </cell>
        </row>
        <row r="517">
          <cell r="A517" t="str">
            <v>RW18175</v>
          </cell>
        </row>
        <row r="518">
          <cell r="A518" t="str">
            <v>RW18175</v>
          </cell>
        </row>
        <row r="519">
          <cell r="A519" t="str">
            <v>RW18175</v>
          </cell>
        </row>
        <row r="520">
          <cell r="A520" t="str">
            <v>RW18175</v>
          </cell>
        </row>
        <row r="521">
          <cell r="A521" t="str">
            <v>RW18175</v>
          </cell>
        </row>
        <row r="522">
          <cell r="A522" t="str">
            <v>RW18175</v>
          </cell>
        </row>
        <row r="523">
          <cell r="A523" t="str">
            <v>RW18175</v>
          </cell>
        </row>
        <row r="524">
          <cell r="A524" t="str">
            <v>RW18175</v>
          </cell>
        </row>
        <row r="525">
          <cell r="A525" t="str">
            <v>RW18175</v>
          </cell>
        </row>
        <row r="526">
          <cell r="A526" t="str">
            <v>RW18175</v>
          </cell>
        </row>
        <row r="527">
          <cell r="A527" t="str">
            <v>RW18178</v>
          </cell>
        </row>
        <row r="528">
          <cell r="A528" t="str">
            <v>RW18178</v>
          </cell>
        </row>
        <row r="529">
          <cell r="A529" t="str">
            <v>RW18178</v>
          </cell>
        </row>
        <row r="530">
          <cell r="A530" t="str">
            <v>RW18178</v>
          </cell>
        </row>
        <row r="531">
          <cell r="A531" t="str">
            <v>RW18178</v>
          </cell>
        </row>
        <row r="532">
          <cell r="A532" t="str">
            <v>RW18178</v>
          </cell>
        </row>
        <row r="533">
          <cell r="A533" t="str">
            <v>RW18178</v>
          </cell>
        </row>
        <row r="534">
          <cell r="A534" t="str">
            <v>RW18178</v>
          </cell>
        </row>
        <row r="535">
          <cell r="A535" t="str">
            <v>RW18178</v>
          </cell>
        </row>
        <row r="536">
          <cell r="A536" t="str">
            <v>RW18178</v>
          </cell>
        </row>
        <row r="537">
          <cell r="A537" t="str">
            <v>RW18178</v>
          </cell>
        </row>
        <row r="538">
          <cell r="A538" t="str">
            <v>RW18178</v>
          </cell>
        </row>
        <row r="539">
          <cell r="A539" t="str">
            <v>RW18178</v>
          </cell>
        </row>
        <row r="540">
          <cell r="A540" t="str">
            <v>RW18178</v>
          </cell>
        </row>
        <row r="541">
          <cell r="A541" t="str">
            <v>RW18178</v>
          </cell>
        </row>
        <row r="542">
          <cell r="A542" t="str">
            <v>RW18178</v>
          </cell>
        </row>
        <row r="543">
          <cell r="A543" t="str">
            <v>RW18178</v>
          </cell>
        </row>
        <row r="544">
          <cell r="A544" t="str">
            <v>RW18178</v>
          </cell>
        </row>
        <row r="545">
          <cell r="A545" t="str">
            <v>RW18191</v>
          </cell>
        </row>
        <row r="546">
          <cell r="A546" t="str">
            <v>RW18191</v>
          </cell>
        </row>
        <row r="547">
          <cell r="A547" t="str">
            <v>RW18191</v>
          </cell>
        </row>
        <row r="548">
          <cell r="A548" t="str">
            <v>RW18191</v>
          </cell>
        </row>
        <row r="549">
          <cell r="A549" t="str">
            <v>RW18191</v>
          </cell>
        </row>
        <row r="550">
          <cell r="A550" t="str">
            <v>RW18191</v>
          </cell>
        </row>
        <row r="551">
          <cell r="A551" t="str">
            <v>RW18191</v>
          </cell>
        </row>
        <row r="552">
          <cell r="A552" t="str">
            <v>RW18191</v>
          </cell>
        </row>
        <row r="553">
          <cell r="A553" t="str">
            <v>RW18191</v>
          </cell>
        </row>
        <row r="554">
          <cell r="A554" t="str">
            <v>RW18191</v>
          </cell>
        </row>
        <row r="555">
          <cell r="A555" t="str">
            <v>RW18191</v>
          </cell>
        </row>
        <row r="556">
          <cell r="A556" t="str">
            <v>RW18192</v>
          </cell>
        </row>
        <row r="557">
          <cell r="A557" t="str">
            <v>RW18192</v>
          </cell>
        </row>
        <row r="558">
          <cell r="A558" t="str">
            <v>RW18192</v>
          </cell>
        </row>
        <row r="559">
          <cell r="A559" t="str">
            <v>RW18192</v>
          </cell>
        </row>
        <row r="560">
          <cell r="A560" t="str">
            <v>RW18192</v>
          </cell>
        </row>
        <row r="561">
          <cell r="A561" t="str">
            <v>RW18192</v>
          </cell>
        </row>
        <row r="562">
          <cell r="A562" t="str">
            <v>RW18192</v>
          </cell>
        </row>
        <row r="563">
          <cell r="A563" t="str">
            <v>RW18192</v>
          </cell>
        </row>
        <row r="564">
          <cell r="A564" t="str">
            <v>RW18192</v>
          </cell>
        </row>
        <row r="565">
          <cell r="A565" t="str">
            <v>RW18192</v>
          </cell>
        </row>
        <row r="566">
          <cell r="A566" t="str">
            <v>RW18192</v>
          </cell>
        </row>
        <row r="567">
          <cell r="A567" t="str">
            <v>RW18192</v>
          </cell>
        </row>
        <row r="568">
          <cell r="A568" t="str">
            <v>RW18192</v>
          </cell>
        </row>
        <row r="569">
          <cell r="A569" t="str">
            <v>RW18193</v>
          </cell>
        </row>
        <row r="570">
          <cell r="A570" t="str">
            <v>RW18193</v>
          </cell>
        </row>
        <row r="571">
          <cell r="A571" t="str">
            <v>RW18193</v>
          </cell>
        </row>
        <row r="572">
          <cell r="A572" t="str">
            <v>RW18193</v>
          </cell>
        </row>
        <row r="573">
          <cell r="A573" t="str">
            <v>RW18193</v>
          </cell>
        </row>
        <row r="574">
          <cell r="A574" t="str">
            <v>RW18193</v>
          </cell>
        </row>
        <row r="575">
          <cell r="A575" t="str">
            <v>RW18193</v>
          </cell>
        </row>
        <row r="576">
          <cell r="A576" t="str">
            <v>RW18193</v>
          </cell>
        </row>
        <row r="577">
          <cell r="A577" t="str">
            <v>RW18193</v>
          </cell>
        </row>
        <row r="578">
          <cell r="A578" t="str">
            <v>RW18193</v>
          </cell>
        </row>
        <row r="579">
          <cell r="A579" t="str">
            <v>RW18193</v>
          </cell>
        </row>
        <row r="580">
          <cell r="A580" t="str">
            <v>RW18193</v>
          </cell>
        </row>
        <row r="581">
          <cell r="A581" t="str">
            <v>RW18193</v>
          </cell>
        </row>
        <row r="582">
          <cell r="A582" t="str">
            <v>RW18193</v>
          </cell>
        </row>
        <row r="583">
          <cell r="A583" t="str">
            <v>RW18193</v>
          </cell>
        </row>
        <row r="584">
          <cell r="A584" t="str">
            <v>RW18193</v>
          </cell>
        </row>
        <row r="585">
          <cell r="A585" t="str">
            <v>RW18193</v>
          </cell>
        </row>
        <row r="586">
          <cell r="A586" t="str">
            <v>RW18193</v>
          </cell>
        </row>
        <row r="587">
          <cell r="A587" t="str">
            <v>RW18193</v>
          </cell>
        </row>
        <row r="588">
          <cell r="A588" t="str">
            <v>RW18193</v>
          </cell>
        </row>
        <row r="589">
          <cell r="A589" t="str">
            <v>RW18193</v>
          </cell>
        </row>
        <row r="590">
          <cell r="A590" t="str">
            <v>RW18193</v>
          </cell>
        </row>
        <row r="591">
          <cell r="A591" t="str">
            <v>RW18193</v>
          </cell>
        </row>
        <row r="592">
          <cell r="A592" t="str">
            <v>RW18193</v>
          </cell>
        </row>
        <row r="593">
          <cell r="A593" t="str">
            <v>RW18193</v>
          </cell>
        </row>
        <row r="594">
          <cell r="A594" t="str">
            <v>RW18193</v>
          </cell>
        </row>
        <row r="595">
          <cell r="A595" t="str">
            <v>RW18193</v>
          </cell>
        </row>
        <row r="596">
          <cell r="A596" t="str">
            <v>RW18193</v>
          </cell>
        </row>
        <row r="597">
          <cell r="A597" t="str">
            <v>RW18193</v>
          </cell>
        </row>
        <row r="598">
          <cell r="A598" t="str">
            <v>RW18193</v>
          </cell>
        </row>
        <row r="599">
          <cell r="A599" t="str">
            <v>RW18193</v>
          </cell>
        </row>
        <row r="600">
          <cell r="A600" t="str">
            <v>RW18193</v>
          </cell>
        </row>
        <row r="601">
          <cell r="A601" t="str">
            <v>RW18193</v>
          </cell>
        </row>
        <row r="602">
          <cell r="A602" t="str">
            <v>RW18193</v>
          </cell>
        </row>
        <row r="603">
          <cell r="A603" t="str">
            <v>RW18193</v>
          </cell>
        </row>
        <row r="604">
          <cell r="A604" t="str">
            <v>RW18193</v>
          </cell>
        </row>
        <row r="605">
          <cell r="A605" t="str">
            <v>RW18193</v>
          </cell>
        </row>
        <row r="606">
          <cell r="A606" t="str">
            <v>RW18193</v>
          </cell>
        </row>
        <row r="607">
          <cell r="A607" t="str">
            <v>RW18194</v>
          </cell>
        </row>
        <row r="608">
          <cell r="A608" t="str">
            <v>RW18194</v>
          </cell>
        </row>
        <row r="609">
          <cell r="A609" t="str">
            <v>RW18194</v>
          </cell>
        </row>
        <row r="610">
          <cell r="A610" t="str">
            <v>RW18194</v>
          </cell>
        </row>
        <row r="611">
          <cell r="A611" t="str">
            <v>RW18194</v>
          </cell>
        </row>
        <row r="612">
          <cell r="A612" t="str">
            <v>RW18194</v>
          </cell>
        </row>
        <row r="613">
          <cell r="A613" t="str">
            <v>RW18194</v>
          </cell>
        </row>
        <row r="614">
          <cell r="A614" t="str">
            <v>RW18194</v>
          </cell>
        </row>
        <row r="615">
          <cell r="A615" t="str">
            <v>RW18194</v>
          </cell>
        </row>
        <row r="616">
          <cell r="A616" t="str">
            <v>RW18194</v>
          </cell>
        </row>
        <row r="617">
          <cell r="A617" t="str">
            <v>RW18194</v>
          </cell>
        </row>
        <row r="618">
          <cell r="A618" t="str">
            <v>RW18194</v>
          </cell>
        </row>
        <row r="619">
          <cell r="A619" t="str">
            <v>RW18194</v>
          </cell>
        </row>
        <row r="620">
          <cell r="A620" t="str">
            <v>RW18194</v>
          </cell>
        </row>
        <row r="621">
          <cell r="A621" t="str">
            <v>RW18194</v>
          </cell>
        </row>
        <row r="622">
          <cell r="A622" t="str">
            <v>RW18194</v>
          </cell>
        </row>
        <row r="623">
          <cell r="A623" t="str">
            <v>RW18194</v>
          </cell>
        </row>
        <row r="624">
          <cell r="A624" t="str">
            <v>RW18194</v>
          </cell>
        </row>
        <row r="625">
          <cell r="A625" t="str">
            <v>RW18194</v>
          </cell>
        </row>
        <row r="626">
          <cell r="A626" t="str">
            <v>RW18194</v>
          </cell>
        </row>
        <row r="627">
          <cell r="A627" t="str">
            <v>RW18194</v>
          </cell>
        </row>
        <row r="628">
          <cell r="A628" t="str">
            <v>RW18194</v>
          </cell>
        </row>
        <row r="629">
          <cell r="A629" t="str">
            <v>RW18194</v>
          </cell>
        </row>
        <row r="630">
          <cell r="A630" t="str">
            <v>RW18194</v>
          </cell>
        </row>
        <row r="631">
          <cell r="A631" t="str">
            <v>RW18194</v>
          </cell>
        </row>
        <row r="632">
          <cell r="A632" t="str">
            <v>RW18194</v>
          </cell>
        </row>
        <row r="633">
          <cell r="A633" t="str">
            <v>RW18194</v>
          </cell>
        </row>
        <row r="634">
          <cell r="A634" t="str">
            <v>RW18194</v>
          </cell>
        </row>
        <row r="635">
          <cell r="A635" t="str">
            <v>RW18194</v>
          </cell>
        </row>
        <row r="636">
          <cell r="A636" t="str">
            <v>RW18194</v>
          </cell>
        </row>
        <row r="637">
          <cell r="A637" t="str">
            <v>RW18194</v>
          </cell>
        </row>
        <row r="638">
          <cell r="A638" t="str">
            <v>RW18194</v>
          </cell>
        </row>
        <row r="639">
          <cell r="A639" t="str">
            <v>RW18194</v>
          </cell>
        </row>
        <row r="640">
          <cell r="A640" t="str">
            <v>RW18194</v>
          </cell>
        </row>
        <row r="641">
          <cell r="A641" t="str">
            <v>RW18194</v>
          </cell>
        </row>
        <row r="642">
          <cell r="A642" t="str">
            <v>RW18194</v>
          </cell>
        </row>
        <row r="643">
          <cell r="A643" t="str">
            <v>RW18194</v>
          </cell>
        </row>
        <row r="644">
          <cell r="A644" t="str">
            <v>RW18194</v>
          </cell>
        </row>
        <row r="645">
          <cell r="A645" t="str">
            <v>RW18195</v>
          </cell>
        </row>
        <row r="646">
          <cell r="A646" t="str">
            <v>RW18195</v>
          </cell>
        </row>
        <row r="647">
          <cell r="A647" t="str">
            <v>RW18195</v>
          </cell>
        </row>
        <row r="648">
          <cell r="A648" t="str">
            <v>RW18195</v>
          </cell>
        </row>
        <row r="649">
          <cell r="A649" t="str">
            <v>RW18195</v>
          </cell>
        </row>
        <row r="650">
          <cell r="A650" t="str">
            <v>RW18195</v>
          </cell>
        </row>
        <row r="651">
          <cell r="A651" t="str">
            <v>RW18195</v>
          </cell>
        </row>
        <row r="652">
          <cell r="A652" t="str">
            <v>RW18195</v>
          </cell>
        </row>
        <row r="653">
          <cell r="A653" t="str">
            <v>RW18195</v>
          </cell>
        </row>
        <row r="654">
          <cell r="A654" t="str">
            <v>RW18195</v>
          </cell>
        </row>
        <row r="655">
          <cell r="A655" t="str">
            <v>RW18195</v>
          </cell>
        </row>
        <row r="656">
          <cell r="A656" t="str">
            <v>RW18195</v>
          </cell>
        </row>
        <row r="657">
          <cell r="A657" t="str">
            <v>RW18195</v>
          </cell>
        </row>
        <row r="658">
          <cell r="A658" t="str">
            <v>RW18195</v>
          </cell>
        </row>
        <row r="659">
          <cell r="A659" t="str">
            <v>RW18195</v>
          </cell>
        </row>
        <row r="660">
          <cell r="A660" t="str">
            <v>RW18195</v>
          </cell>
        </row>
        <row r="661">
          <cell r="A661" t="str">
            <v>RW18195</v>
          </cell>
        </row>
        <row r="662">
          <cell r="A662" t="str">
            <v>RW18195</v>
          </cell>
        </row>
        <row r="663">
          <cell r="A663" t="str">
            <v>RW18195</v>
          </cell>
        </row>
        <row r="664">
          <cell r="A664" t="str">
            <v>RW18195</v>
          </cell>
        </row>
        <row r="665">
          <cell r="A665" t="str">
            <v>RW18196</v>
          </cell>
        </row>
        <row r="666">
          <cell r="A666" t="str">
            <v>RW18196</v>
          </cell>
        </row>
        <row r="667">
          <cell r="A667" t="str">
            <v>RW18196</v>
          </cell>
        </row>
        <row r="668">
          <cell r="A668" t="str">
            <v>RW18196</v>
          </cell>
        </row>
        <row r="669">
          <cell r="A669" t="str">
            <v>RW18196</v>
          </cell>
        </row>
        <row r="670">
          <cell r="A670" t="str">
            <v>RW18196</v>
          </cell>
        </row>
        <row r="671">
          <cell r="A671" t="str">
            <v>RW18196</v>
          </cell>
        </row>
        <row r="672">
          <cell r="A672" t="str">
            <v>RW18196</v>
          </cell>
        </row>
        <row r="673">
          <cell r="A673" t="str">
            <v>RW18196</v>
          </cell>
        </row>
        <row r="674">
          <cell r="A674" t="str">
            <v>RW18196</v>
          </cell>
        </row>
        <row r="675">
          <cell r="A675" t="str">
            <v>RW18196</v>
          </cell>
        </row>
        <row r="676">
          <cell r="A676" t="str">
            <v>RW18196</v>
          </cell>
        </row>
        <row r="677">
          <cell r="A677" t="str">
            <v>RW18196</v>
          </cell>
        </row>
        <row r="678">
          <cell r="A678" t="str">
            <v>RW18196</v>
          </cell>
        </row>
        <row r="679">
          <cell r="A679" t="str">
            <v>RW18196</v>
          </cell>
        </row>
        <row r="680">
          <cell r="A680" t="str">
            <v>RW18196</v>
          </cell>
        </row>
        <row r="681">
          <cell r="A681" t="str">
            <v>RW18196</v>
          </cell>
        </row>
        <row r="682">
          <cell r="A682" t="str">
            <v>RW18196</v>
          </cell>
        </row>
        <row r="683">
          <cell r="A683" t="str">
            <v>RW18196</v>
          </cell>
        </row>
        <row r="684">
          <cell r="A684" t="str">
            <v>RW18196</v>
          </cell>
        </row>
        <row r="685">
          <cell r="A685" t="str">
            <v>RW18197</v>
          </cell>
        </row>
        <row r="686">
          <cell r="A686" t="str">
            <v>RW18197</v>
          </cell>
        </row>
        <row r="687">
          <cell r="A687" t="str">
            <v>RW18197</v>
          </cell>
        </row>
        <row r="688">
          <cell r="A688" t="str">
            <v>RW18197</v>
          </cell>
        </row>
        <row r="689">
          <cell r="A689" t="str">
            <v>RW18197</v>
          </cell>
        </row>
        <row r="690">
          <cell r="A690" t="str">
            <v>RW18197</v>
          </cell>
        </row>
        <row r="691">
          <cell r="A691" t="str">
            <v>RW18197</v>
          </cell>
        </row>
        <row r="692">
          <cell r="A692" t="str">
            <v>RW18197</v>
          </cell>
        </row>
        <row r="693">
          <cell r="A693" t="str">
            <v>RW18197</v>
          </cell>
        </row>
        <row r="694">
          <cell r="A694" t="str">
            <v>RW18197</v>
          </cell>
        </row>
        <row r="695">
          <cell r="A695" t="str">
            <v>RW18197</v>
          </cell>
        </row>
        <row r="696">
          <cell r="A696" t="str">
            <v>RW18197</v>
          </cell>
        </row>
        <row r="697">
          <cell r="A697" t="str">
            <v>RW18197</v>
          </cell>
        </row>
        <row r="698">
          <cell r="A698" t="str">
            <v>RW18197</v>
          </cell>
        </row>
        <row r="699">
          <cell r="A699" t="str">
            <v>RW18197</v>
          </cell>
        </row>
        <row r="700">
          <cell r="A700" t="str">
            <v>RW18197</v>
          </cell>
        </row>
        <row r="701">
          <cell r="A701" t="str">
            <v>RW18197</v>
          </cell>
        </row>
        <row r="702">
          <cell r="A702" t="str">
            <v>RW18197</v>
          </cell>
        </row>
        <row r="703">
          <cell r="A703" t="str">
            <v>RW18197</v>
          </cell>
        </row>
        <row r="704">
          <cell r="A704" t="str">
            <v>RW18197</v>
          </cell>
        </row>
        <row r="705">
          <cell r="A705" t="str">
            <v>RW18198</v>
          </cell>
        </row>
        <row r="706">
          <cell r="A706" t="str">
            <v>RW18198</v>
          </cell>
        </row>
        <row r="707">
          <cell r="A707" t="str">
            <v>RW18198</v>
          </cell>
        </row>
        <row r="708">
          <cell r="A708" t="str">
            <v>RW18198</v>
          </cell>
        </row>
        <row r="709">
          <cell r="A709" t="str">
            <v>RW18198</v>
          </cell>
        </row>
        <row r="710">
          <cell r="A710" t="str">
            <v>RW18198</v>
          </cell>
        </row>
        <row r="711">
          <cell r="A711" t="str">
            <v>RW18198</v>
          </cell>
        </row>
        <row r="712">
          <cell r="A712" t="str">
            <v>RW18198</v>
          </cell>
        </row>
        <row r="713">
          <cell r="A713" t="str">
            <v>RW18198</v>
          </cell>
        </row>
        <row r="714">
          <cell r="A714" t="str">
            <v>RW18198</v>
          </cell>
        </row>
        <row r="715">
          <cell r="A715" t="str">
            <v>RW18198</v>
          </cell>
        </row>
        <row r="716">
          <cell r="A716" t="str">
            <v>RW18198</v>
          </cell>
        </row>
        <row r="717">
          <cell r="A717" t="str">
            <v>RW18198</v>
          </cell>
        </row>
        <row r="718">
          <cell r="A718" t="str">
            <v>RW18198</v>
          </cell>
        </row>
        <row r="719">
          <cell r="A719" t="str">
            <v>RW18198</v>
          </cell>
        </row>
        <row r="720">
          <cell r="A720" t="str">
            <v>RW18198</v>
          </cell>
        </row>
        <row r="721">
          <cell r="A721" t="str">
            <v>RW18198</v>
          </cell>
        </row>
        <row r="722">
          <cell r="A722" t="str">
            <v>RW18198</v>
          </cell>
        </row>
        <row r="723">
          <cell r="A723" t="str">
            <v>RW18198</v>
          </cell>
        </row>
        <row r="724">
          <cell r="A724" t="str">
            <v>RW18198</v>
          </cell>
        </row>
        <row r="725">
          <cell r="A725" t="str">
            <v>RW18199</v>
          </cell>
        </row>
        <row r="726">
          <cell r="A726" t="str">
            <v>RW18199</v>
          </cell>
        </row>
        <row r="727">
          <cell r="A727" t="str">
            <v>RW18199</v>
          </cell>
        </row>
        <row r="728">
          <cell r="A728" t="str">
            <v>RW18199</v>
          </cell>
        </row>
        <row r="729">
          <cell r="A729" t="str">
            <v>RW18199</v>
          </cell>
        </row>
        <row r="730">
          <cell r="A730" t="str">
            <v>RW18199</v>
          </cell>
        </row>
        <row r="731">
          <cell r="A731" t="str">
            <v>RW18199</v>
          </cell>
        </row>
        <row r="732">
          <cell r="A732" t="str">
            <v>RW18199</v>
          </cell>
        </row>
        <row r="733">
          <cell r="A733" t="str">
            <v>RW18199</v>
          </cell>
        </row>
        <row r="734">
          <cell r="A734" t="str">
            <v>RW18199</v>
          </cell>
        </row>
        <row r="735">
          <cell r="A735" t="str">
            <v>RW18199</v>
          </cell>
        </row>
        <row r="736">
          <cell r="A736" t="str">
            <v>RW18199</v>
          </cell>
        </row>
        <row r="737">
          <cell r="A737" t="str">
            <v>RW18199</v>
          </cell>
        </row>
        <row r="738">
          <cell r="A738" t="str">
            <v>RW18199</v>
          </cell>
        </row>
        <row r="739">
          <cell r="A739" t="str">
            <v>RW18199</v>
          </cell>
        </row>
        <row r="740">
          <cell r="A740" t="str">
            <v>RW18199</v>
          </cell>
        </row>
        <row r="741">
          <cell r="A741" t="str">
            <v>RW18199</v>
          </cell>
        </row>
        <row r="742">
          <cell r="A742" t="str">
            <v>RW18199</v>
          </cell>
        </row>
        <row r="743">
          <cell r="A743" t="str">
            <v>RW18199</v>
          </cell>
        </row>
        <row r="744">
          <cell r="A744" t="str">
            <v>RW18199</v>
          </cell>
        </row>
        <row r="745">
          <cell r="A745" t="str">
            <v>RW18199</v>
          </cell>
        </row>
        <row r="746">
          <cell r="A746" t="str">
            <v>RW18199</v>
          </cell>
        </row>
        <row r="747">
          <cell r="A747" t="str">
            <v>RW18202</v>
          </cell>
        </row>
        <row r="748">
          <cell r="A748" t="str">
            <v>RW18202</v>
          </cell>
        </row>
        <row r="749">
          <cell r="A749" t="str">
            <v>RW18202</v>
          </cell>
        </row>
        <row r="750">
          <cell r="A750" t="str">
            <v>RW18202</v>
          </cell>
        </row>
        <row r="751">
          <cell r="A751" t="str">
            <v>RW18202</v>
          </cell>
        </row>
        <row r="752">
          <cell r="A752" t="str">
            <v>RW18202</v>
          </cell>
        </row>
        <row r="753">
          <cell r="A753" t="str">
            <v>RW18202</v>
          </cell>
        </row>
        <row r="754">
          <cell r="A754" t="str">
            <v>RW18202</v>
          </cell>
        </row>
        <row r="755">
          <cell r="A755" t="str">
            <v>RW18202</v>
          </cell>
        </row>
        <row r="756">
          <cell r="A756" t="str">
            <v>RW18202</v>
          </cell>
        </row>
        <row r="757">
          <cell r="A757" t="str">
            <v>RW18202</v>
          </cell>
        </row>
        <row r="758">
          <cell r="A758" t="str">
            <v>RW18202</v>
          </cell>
        </row>
        <row r="759">
          <cell r="A759" t="str">
            <v>RW18202</v>
          </cell>
        </row>
        <row r="760">
          <cell r="A760" t="str">
            <v>RW18202</v>
          </cell>
        </row>
        <row r="761">
          <cell r="A761" t="str">
            <v>RW18202</v>
          </cell>
        </row>
        <row r="762">
          <cell r="A762" t="str">
            <v>RW18202</v>
          </cell>
        </row>
        <row r="763">
          <cell r="A763" t="str">
            <v>RW18202</v>
          </cell>
        </row>
        <row r="764">
          <cell r="A764" t="str">
            <v>RW18202</v>
          </cell>
        </row>
        <row r="765">
          <cell r="A765" t="str">
            <v>RW18202</v>
          </cell>
        </row>
        <row r="766">
          <cell r="A766" t="str">
            <v>RW18202</v>
          </cell>
        </row>
        <row r="767">
          <cell r="A767" t="str">
            <v>RW18202</v>
          </cell>
        </row>
        <row r="768">
          <cell r="A768" t="str">
            <v>RW18202</v>
          </cell>
        </row>
        <row r="769">
          <cell r="A769" t="str">
            <v>RW18202</v>
          </cell>
        </row>
        <row r="770">
          <cell r="A770" t="str">
            <v>RW18203 - VFR + NVIS</v>
          </cell>
        </row>
        <row r="771">
          <cell r="A771" t="str">
            <v>RW18203 - VFR + NVIS</v>
          </cell>
        </row>
        <row r="772">
          <cell r="A772" t="str">
            <v>RW18203 - VFR + NVIS</v>
          </cell>
        </row>
        <row r="773">
          <cell r="A773" t="str">
            <v>RW18203 - VFR + NVIS</v>
          </cell>
        </row>
        <row r="774">
          <cell r="A774" t="str">
            <v>RW18203 - VFR + NVIS</v>
          </cell>
        </row>
        <row r="775">
          <cell r="A775" t="str">
            <v>RW18203 - VFR + NVIS</v>
          </cell>
        </row>
        <row r="776">
          <cell r="A776" t="str">
            <v>RW18203 - VFR + NVIS</v>
          </cell>
        </row>
        <row r="777">
          <cell r="A777" t="str">
            <v>RW18203 - VFR + NVIS</v>
          </cell>
        </row>
        <row r="778">
          <cell r="A778" t="str">
            <v>RW18203 - VFR + NVIS</v>
          </cell>
        </row>
        <row r="779">
          <cell r="A779" t="str">
            <v>RW18204 - VFR + NVIS</v>
          </cell>
        </row>
        <row r="780">
          <cell r="A780" t="str">
            <v>RW18204 - VFR + NVIS</v>
          </cell>
        </row>
        <row r="781">
          <cell r="A781" t="str">
            <v>RW18204 - VFR + NVIS</v>
          </cell>
        </row>
        <row r="782">
          <cell r="A782" t="str">
            <v>RW18205</v>
          </cell>
        </row>
        <row r="783">
          <cell r="A783" t="str">
            <v>RW18205</v>
          </cell>
        </row>
        <row r="784">
          <cell r="A784" t="str">
            <v>RW18205</v>
          </cell>
        </row>
        <row r="785">
          <cell r="A785" t="str">
            <v>RW18205</v>
          </cell>
        </row>
        <row r="786">
          <cell r="A786" t="str">
            <v>RW18205</v>
          </cell>
        </row>
        <row r="787">
          <cell r="A787" t="str">
            <v>RW18205</v>
          </cell>
        </row>
        <row r="788">
          <cell r="A788" t="str">
            <v>RW18205</v>
          </cell>
        </row>
        <row r="789">
          <cell r="A789" t="str">
            <v>RW18205</v>
          </cell>
        </row>
        <row r="790">
          <cell r="A790" t="str">
            <v>RW18205</v>
          </cell>
        </row>
        <row r="791">
          <cell r="A791" t="str">
            <v>RW18205</v>
          </cell>
        </row>
        <row r="792">
          <cell r="A792" t="str">
            <v>RW18205</v>
          </cell>
        </row>
        <row r="793">
          <cell r="A793" t="str">
            <v>RW18501</v>
          </cell>
        </row>
        <row r="794">
          <cell r="A794" t="str">
            <v>RW18501</v>
          </cell>
        </row>
        <row r="795">
          <cell r="A795" t="str">
            <v>RW18501</v>
          </cell>
        </row>
        <row r="796">
          <cell r="A796" t="str">
            <v>RW18501</v>
          </cell>
        </row>
        <row r="797">
          <cell r="A797" t="str">
            <v>RW18501</v>
          </cell>
        </row>
        <row r="798">
          <cell r="A798" t="str">
            <v>RW18501</v>
          </cell>
        </row>
        <row r="799">
          <cell r="A799" t="str">
            <v>RW18501</v>
          </cell>
        </row>
        <row r="800">
          <cell r="A800" t="str">
            <v>RW18501</v>
          </cell>
        </row>
        <row r="801">
          <cell r="A801" t="str">
            <v>RW18501</v>
          </cell>
        </row>
        <row r="802">
          <cell r="A802" t="str">
            <v>RW18501</v>
          </cell>
        </row>
        <row r="803">
          <cell r="A803" t="str">
            <v>RW18501</v>
          </cell>
        </row>
        <row r="804">
          <cell r="A804" t="str">
            <v>RW18501</v>
          </cell>
        </row>
        <row r="805">
          <cell r="A805" t="str">
            <v>RW18501</v>
          </cell>
        </row>
        <row r="806">
          <cell r="A806" t="str">
            <v>RW18501</v>
          </cell>
        </row>
        <row r="807">
          <cell r="A807" t="str">
            <v>RW18501</v>
          </cell>
        </row>
        <row r="808">
          <cell r="A808" t="str">
            <v>RW18501</v>
          </cell>
        </row>
        <row r="809">
          <cell r="A809" t="str">
            <v>RW18501</v>
          </cell>
        </row>
        <row r="810">
          <cell r="A810" t="str">
            <v>RW18501</v>
          </cell>
        </row>
        <row r="811">
          <cell r="A811" t="str">
            <v>RW18501</v>
          </cell>
        </row>
        <row r="812">
          <cell r="A812" t="str">
            <v>RW18501</v>
          </cell>
        </row>
        <row r="813">
          <cell r="A813" t="str">
            <v>RW18501</v>
          </cell>
        </row>
        <row r="814">
          <cell r="A814" t="str">
            <v>RW18502</v>
          </cell>
        </row>
        <row r="815">
          <cell r="A815" t="str">
            <v>RW18502</v>
          </cell>
        </row>
        <row r="816">
          <cell r="A816" t="str">
            <v>RW18502</v>
          </cell>
        </row>
        <row r="817">
          <cell r="A817" t="str">
            <v>RW18502</v>
          </cell>
        </row>
        <row r="818">
          <cell r="A818" t="str">
            <v>RW18502</v>
          </cell>
        </row>
        <row r="819">
          <cell r="A819" t="str">
            <v>RW18502</v>
          </cell>
        </row>
        <row r="820">
          <cell r="A820" t="str">
            <v>RW18502</v>
          </cell>
        </row>
        <row r="821">
          <cell r="A821" t="str">
            <v>RW18502</v>
          </cell>
        </row>
        <row r="822">
          <cell r="A822" t="str">
            <v>RW18502</v>
          </cell>
        </row>
        <row r="823">
          <cell r="A823" t="str">
            <v>RW18502</v>
          </cell>
        </row>
        <row r="824">
          <cell r="A824" t="str">
            <v>RW18502</v>
          </cell>
        </row>
        <row r="825">
          <cell r="A825" t="str">
            <v>RW18502</v>
          </cell>
        </row>
        <row r="826">
          <cell r="A826" t="str">
            <v>RW18502</v>
          </cell>
        </row>
        <row r="827">
          <cell r="A827" t="str">
            <v>RW18502</v>
          </cell>
        </row>
        <row r="828">
          <cell r="A828" t="str">
            <v>RW18502</v>
          </cell>
        </row>
        <row r="829">
          <cell r="A829" t="str">
            <v>RW18502</v>
          </cell>
        </row>
        <row r="830">
          <cell r="A830" t="str">
            <v>RW18502</v>
          </cell>
        </row>
        <row r="831">
          <cell r="A831" t="str">
            <v>RW18502</v>
          </cell>
        </row>
        <row r="832">
          <cell r="A832" t="str">
            <v>RW18504</v>
          </cell>
        </row>
        <row r="833">
          <cell r="A833" t="str">
            <v>RW18504</v>
          </cell>
        </row>
        <row r="834">
          <cell r="A834" t="str">
            <v>RW18504</v>
          </cell>
        </row>
        <row r="835">
          <cell r="A835" t="str">
            <v>RW18504</v>
          </cell>
        </row>
        <row r="836">
          <cell r="A836" t="str">
            <v>RW18504</v>
          </cell>
        </row>
        <row r="837">
          <cell r="A837" t="str">
            <v>RW18504</v>
          </cell>
        </row>
        <row r="838">
          <cell r="A838" t="str">
            <v>RW18504</v>
          </cell>
        </row>
        <row r="839">
          <cell r="A839" t="str">
            <v>RW18504</v>
          </cell>
        </row>
        <row r="840">
          <cell r="A840" t="str">
            <v>RW18504</v>
          </cell>
        </row>
        <row r="841">
          <cell r="A841" t="str">
            <v>RW18504</v>
          </cell>
        </row>
        <row r="842">
          <cell r="A842" t="str">
            <v>RW18504</v>
          </cell>
        </row>
        <row r="843">
          <cell r="A843" t="str">
            <v>RW18504</v>
          </cell>
        </row>
        <row r="844">
          <cell r="A844" t="str">
            <v>RW18504</v>
          </cell>
        </row>
        <row r="845">
          <cell r="A845" t="str">
            <v>RW18504</v>
          </cell>
        </row>
        <row r="846">
          <cell r="A846" t="str">
            <v>RW18504</v>
          </cell>
        </row>
        <row r="847">
          <cell r="A847" t="str">
            <v>RW18504</v>
          </cell>
        </row>
        <row r="848">
          <cell r="A848" t="str">
            <v>RW18504</v>
          </cell>
        </row>
        <row r="849">
          <cell r="A849" t="str">
            <v>RW18505</v>
          </cell>
        </row>
        <row r="850">
          <cell r="A850" t="str">
            <v>RW18505</v>
          </cell>
        </row>
        <row r="851">
          <cell r="A851" t="str">
            <v>RW18505</v>
          </cell>
        </row>
        <row r="852">
          <cell r="A852" t="str">
            <v>RW18505</v>
          </cell>
        </row>
        <row r="853">
          <cell r="A853" t="str">
            <v>RW18505</v>
          </cell>
        </row>
        <row r="854">
          <cell r="A854" t="str">
            <v>RW18505</v>
          </cell>
        </row>
        <row r="855">
          <cell r="A855" t="str">
            <v>RW18505</v>
          </cell>
        </row>
        <row r="856">
          <cell r="A856" t="str">
            <v>RW18505</v>
          </cell>
        </row>
        <row r="857">
          <cell r="A857" t="str">
            <v>RW18505</v>
          </cell>
        </row>
        <row r="858">
          <cell r="A858" t="str">
            <v>RW18505</v>
          </cell>
        </row>
        <row r="859">
          <cell r="A859" t="str">
            <v>RW18505</v>
          </cell>
        </row>
        <row r="860">
          <cell r="A860" t="str">
            <v>RW18505</v>
          </cell>
        </row>
        <row r="861">
          <cell r="A861" t="str">
            <v>RW18505</v>
          </cell>
        </row>
        <row r="862">
          <cell r="A862" t="str">
            <v>RW18505</v>
          </cell>
        </row>
        <row r="863">
          <cell r="A863" t="str">
            <v>RW18505</v>
          </cell>
        </row>
        <row r="864">
          <cell r="A864" t="str">
            <v>RW18505</v>
          </cell>
        </row>
        <row r="865">
          <cell r="A865" t="str">
            <v>RW18505</v>
          </cell>
        </row>
        <row r="866">
          <cell r="A866" t="str">
            <v>RW18505</v>
          </cell>
        </row>
        <row r="867">
          <cell r="A867" t="str">
            <v>RW18505</v>
          </cell>
        </row>
        <row r="868">
          <cell r="A868" t="str">
            <v>RW18505</v>
          </cell>
        </row>
        <row r="869">
          <cell r="A869" t="str">
            <v>RW18505</v>
          </cell>
        </row>
        <row r="870">
          <cell r="A870" t="str">
            <v>RW18505</v>
          </cell>
        </row>
        <row r="871">
          <cell r="A871" t="str">
            <v>RW18505</v>
          </cell>
        </row>
        <row r="872">
          <cell r="A872" t="str">
            <v>RW18505</v>
          </cell>
        </row>
        <row r="873">
          <cell r="A873" t="str">
            <v>RW18506</v>
          </cell>
        </row>
        <row r="874">
          <cell r="A874" t="str">
            <v>RW18506</v>
          </cell>
        </row>
        <row r="875">
          <cell r="A875" t="str">
            <v>RW18506</v>
          </cell>
        </row>
        <row r="876">
          <cell r="A876" t="str">
            <v>RW18506</v>
          </cell>
        </row>
        <row r="877">
          <cell r="A877" t="str">
            <v>RW18506</v>
          </cell>
        </row>
        <row r="878">
          <cell r="A878" t="str">
            <v>RW18506</v>
          </cell>
        </row>
        <row r="879">
          <cell r="A879" t="str">
            <v>RW18506</v>
          </cell>
        </row>
        <row r="880">
          <cell r="A880" t="str">
            <v>RW18506</v>
          </cell>
        </row>
        <row r="881">
          <cell r="A881" t="str">
            <v>RW18506</v>
          </cell>
        </row>
        <row r="882">
          <cell r="A882" t="str">
            <v>RW18506</v>
          </cell>
        </row>
        <row r="883">
          <cell r="A883" t="str">
            <v>RW18506</v>
          </cell>
        </row>
        <row r="884">
          <cell r="A884" t="str">
            <v>RW18506</v>
          </cell>
        </row>
        <row r="885">
          <cell r="A885" t="str">
            <v>RW18506</v>
          </cell>
        </row>
        <row r="886">
          <cell r="A886" t="str">
            <v>RW18506</v>
          </cell>
        </row>
        <row r="887">
          <cell r="A887" t="str">
            <v>RW18506</v>
          </cell>
        </row>
        <row r="888">
          <cell r="A888" t="str">
            <v>RW18506</v>
          </cell>
        </row>
        <row r="889">
          <cell r="A889" t="str">
            <v>RW18506</v>
          </cell>
        </row>
        <row r="890">
          <cell r="A890" t="str">
            <v>RW18506</v>
          </cell>
        </row>
        <row r="891">
          <cell r="A891" t="str">
            <v>RW18506</v>
          </cell>
        </row>
        <row r="892">
          <cell r="A892" t="str">
            <v>RW18506</v>
          </cell>
        </row>
        <row r="893">
          <cell r="A893" t="str">
            <v>RW18506</v>
          </cell>
        </row>
        <row r="894">
          <cell r="A894" t="str">
            <v>RW18507</v>
          </cell>
        </row>
        <row r="895">
          <cell r="A895" t="str">
            <v>RW18507</v>
          </cell>
        </row>
        <row r="896">
          <cell r="A896" t="str">
            <v>RW18507</v>
          </cell>
        </row>
        <row r="897">
          <cell r="A897" t="str">
            <v>RW18507</v>
          </cell>
        </row>
        <row r="898">
          <cell r="A898" t="str">
            <v>RW18508</v>
          </cell>
        </row>
        <row r="899">
          <cell r="A899" t="str">
            <v>RW18508</v>
          </cell>
        </row>
        <row r="900">
          <cell r="A900" t="str">
            <v>RW18508</v>
          </cell>
        </row>
        <row r="901">
          <cell r="A901" t="str">
            <v>RW18508</v>
          </cell>
        </row>
        <row r="902">
          <cell r="A902" t="str">
            <v>RW18508</v>
          </cell>
        </row>
        <row r="903">
          <cell r="A903" t="str">
            <v>RW18508</v>
          </cell>
        </row>
        <row r="904">
          <cell r="A904" t="str">
            <v>RW18508</v>
          </cell>
        </row>
        <row r="905">
          <cell r="A905" t="str">
            <v>RW18508</v>
          </cell>
        </row>
        <row r="906">
          <cell r="A906" t="str">
            <v>RW18508</v>
          </cell>
        </row>
        <row r="907">
          <cell r="A907" t="str">
            <v>RW18508</v>
          </cell>
        </row>
        <row r="908">
          <cell r="A908" t="str">
            <v>RW18508</v>
          </cell>
        </row>
        <row r="909">
          <cell r="A909" t="str">
            <v>RW18508</v>
          </cell>
        </row>
        <row r="910">
          <cell r="A910" t="str">
            <v>RW18508</v>
          </cell>
        </row>
        <row r="911">
          <cell r="A911" t="str">
            <v>RW18508</v>
          </cell>
        </row>
        <row r="912">
          <cell r="A912" t="str">
            <v>RW18508</v>
          </cell>
        </row>
        <row r="913">
          <cell r="A913" t="str">
            <v>RW18508</v>
          </cell>
        </row>
        <row r="914">
          <cell r="A914" t="str">
            <v>RW18508</v>
          </cell>
        </row>
        <row r="915">
          <cell r="A915" t="str">
            <v>RW18510</v>
          </cell>
        </row>
        <row r="916">
          <cell r="A916" t="str">
            <v>RW18510</v>
          </cell>
        </row>
        <row r="917">
          <cell r="A917" t="str">
            <v>RW18510</v>
          </cell>
        </row>
        <row r="918">
          <cell r="A918" t="str">
            <v>RW18510</v>
          </cell>
        </row>
        <row r="919">
          <cell r="A919" t="str">
            <v>RW18510</v>
          </cell>
        </row>
        <row r="920">
          <cell r="A920" t="str">
            <v>RW18510</v>
          </cell>
        </row>
        <row r="921">
          <cell r="A921" t="str">
            <v>RW18510</v>
          </cell>
        </row>
        <row r="922">
          <cell r="A922" t="str">
            <v>RW18510</v>
          </cell>
        </row>
        <row r="923">
          <cell r="A923" t="str">
            <v>RW18510</v>
          </cell>
        </row>
        <row r="924">
          <cell r="A924" t="str">
            <v>RW18510</v>
          </cell>
        </row>
        <row r="925">
          <cell r="A925" t="str">
            <v>RW18510</v>
          </cell>
        </row>
        <row r="926">
          <cell r="A926" t="str">
            <v>RW18510</v>
          </cell>
        </row>
        <row r="927">
          <cell r="A927" t="str">
            <v>RW18510</v>
          </cell>
        </row>
        <row r="928">
          <cell r="A928" t="str">
            <v>RW18510</v>
          </cell>
        </row>
        <row r="929">
          <cell r="A929" t="str">
            <v>RW18510</v>
          </cell>
        </row>
        <row r="930">
          <cell r="A930" t="str">
            <v>RW18510</v>
          </cell>
        </row>
        <row r="931">
          <cell r="A931" t="str">
            <v>RW18510</v>
          </cell>
        </row>
        <row r="932">
          <cell r="A932" t="str">
            <v>RW18510</v>
          </cell>
        </row>
        <row r="933">
          <cell r="A933" t="str">
            <v>RW18510</v>
          </cell>
        </row>
        <row r="934">
          <cell r="A934" t="str">
            <v>RW18510</v>
          </cell>
        </row>
        <row r="935">
          <cell r="A935" t="str">
            <v>RW18510</v>
          </cell>
        </row>
        <row r="936">
          <cell r="A936" t="str">
            <v>RW18510</v>
          </cell>
        </row>
        <row r="937">
          <cell r="A937" t="str">
            <v>RW18512</v>
          </cell>
        </row>
        <row r="938">
          <cell r="A938" t="str">
            <v>RW18512</v>
          </cell>
        </row>
        <row r="939">
          <cell r="A939" t="str">
            <v>RW18512</v>
          </cell>
        </row>
        <row r="940">
          <cell r="A940" t="str">
            <v>RW18512</v>
          </cell>
        </row>
        <row r="941">
          <cell r="A941" t="str">
            <v>RW18512</v>
          </cell>
        </row>
        <row r="942">
          <cell r="A942" t="str">
            <v>RW18512</v>
          </cell>
        </row>
        <row r="943">
          <cell r="A943" t="str">
            <v>RW18512</v>
          </cell>
        </row>
        <row r="944">
          <cell r="A944" t="str">
            <v>RW18512</v>
          </cell>
        </row>
        <row r="945">
          <cell r="A945" t="str">
            <v>RW18512</v>
          </cell>
        </row>
        <row r="946">
          <cell r="A946" t="str">
            <v>RW18512</v>
          </cell>
        </row>
        <row r="947">
          <cell r="A947" t="str">
            <v>RW18512</v>
          </cell>
        </row>
        <row r="948">
          <cell r="A948" t="str">
            <v>RW18512</v>
          </cell>
        </row>
        <row r="949">
          <cell r="A949" t="str">
            <v>RW18512</v>
          </cell>
        </row>
        <row r="950">
          <cell r="A950" t="str">
            <v>RW18512</v>
          </cell>
        </row>
        <row r="951">
          <cell r="A951" t="str">
            <v>RW18512</v>
          </cell>
        </row>
        <row r="952">
          <cell r="A952" t="str">
            <v>RW18512</v>
          </cell>
        </row>
        <row r="953">
          <cell r="A953" t="str">
            <v>RW18512</v>
          </cell>
        </row>
        <row r="954">
          <cell r="A954" t="str">
            <v>RW18731</v>
          </cell>
        </row>
        <row r="955">
          <cell r="A955" t="str">
            <v>RW18731</v>
          </cell>
        </row>
        <row r="956">
          <cell r="A956" t="str">
            <v>RW18731</v>
          </cell>
        </row>
        <row r="957">
          <cell r="A957" t="str">
            <v>RW18731</v>
          </cell>
        </row>
        <row r="958">
          <cell r="A958" t="str">
            <v>RW18731</v>
          </cell>
        </row>
        <row r="959">
          <cell r="A959" t="str">
            <v>RW18731</v>
          </cell>
        </row>
        <row r="960">
          <cell r="A960" t="str">
            <v>RW18731</v>
          </cell>
        </row>
        <row r="961">
          <cell r="A961" t="str">
            <v>RW18731</v>
          </cell>
        </row>
        <row r="962">
          <cell r="A962" t="str">
            <v>RW18731</v>
          </cell>
        </row>
        <row r="963">
          <cell r="A963" t="str">
            <v>RW18731</v>
          </cell>
        </row>
        <row r="964">
          <cell r="A964" t="str">
            <v>RW18731</v>
          </cell>
        </row>
        <row r="965">
          <cell r="A965" t="str">
            <v>RW18731</v>
          </cell>
        </row>
        <row r="966">
          <cell r="A966" t="str">
            <v>RW18731</v>
          </cell>
        </row>
        <row r="967">
          <cell r="A967" t="str">
            <v>RW18731</v>
          </cell>
        </row>
        <row r="968">
          <cell r="A968" t="str">
            <v>RW18731</v>
          </cell>
        </row>
        <row r="969">
          <cell r="A969" t="str">
            <v>RW18731</v>
          </cell>
        </row>
        <row r="970">
          <cell r="A970" t="str">
            <v>RW18731</v>
          </cell>
        </row>
        <row r="971">
          <cell r="A971" t="str">
            <v>RW18731</v>
          </cell>
        </row>
        <row r="972">
          <cell r="A972" t="str">
            <v>RW18731</v>
          </cell>
        </row>
        <row r="973">
          <cell r="A973" t="str">
            <v>RW18731</v>
          </cell>
        </row>
        <row r="974">
          <cell r="A974" t="str">
            <v>RW18731</v>
          </cell>
        </row>
        <row r="975">
          <cell r="A975" t="str">
            <v>RW18731</v>
          </cell>
        </row>
        <row r="976">
          <cell r="A976" t="str">
            <v>RW18731</v>
          </cell>
        </row>
        <row r="977">
          <cell r="A977" t="str">
            <v>RW18731</v>
          </cell>
        </row>
        <row r="978">
          <cell r="A978" t="str">
            <v>RW18732</v>
          </cell>
        </row>
        <row r="979">
          <cell r="A979" t="str">
            <v>RW18732</v>
          </cell>
        </row>
        <row r="980">
          <cell r="A980" t="str">
            <v>RW18732</v>
          </cell>
        </row>
        <row r="981">
          <cell r="A981" t="str">
            <v>RW18732</v>
          </cell>
        </row>
        <row r="982">
          <cell r="A982" t="str">
            <v>RW18732</v>
          </cell>
        </row>
        <row r="983">
          <cell r="A983" t="str">
            <v>RW18732</v>
          </cell>
        </row>
        <row r="984">
          <cell r="A984" t="str">
            <v>RW18732</v>
          </cell>
        </row>
        <row r="985">
          <cell r="A985" t="str">
            <v>RW18732</v>
          </cell>
        </row>
        <row r="986">
          <cell r="A986" t="str">
            <v>RW18732</v>
          </cell>
        </row>
        <row r="987">
          <cell r="A987" t="str">
            <v>RW18732</v>
          </cell>
        </row>
        <row r="988">
          <cell r="A988" t="str">
            <v>RW18732</v>
          </cell>
        </row>
        <row r="989">
          <cell r="A989" t="str">
            <v>RW18732</v>
          </cell>
        </row>
        <row r="990">
          <cell r="A990" t="str">
            <v>RW18732</v>
          </cell>
        </row>
        <row r="991">
          <cell r="A991" t="str">
            <v>RW18732</v>
          </cell>
        </row>
        <row r="992">
          <cell r="A992" t="str">
            <v>RW18732</v>
          </cell>
        </row>
        <row r="993">
          <cell r="A993" t="str">
            <v>RW18732</v>
          </cell>
        </row>
        <row r="994">
          <cell r="A994" t="str">
            <v>RW18732</v>
          </cell>
        </row>
        <row r="995">
          <cell r="A995" t="str">
            <v>RW18732</v>
          </cell>
        </row>
        <row r="996">
          <cell r="A996" t="str">
            <v>RW18732</v>
          </cell>
        </row>
        <row r="997">
          <cell r="A997" t="str">
            <v>RW18732</v>
          </cell>
        </row>
        <row r="998">
          <cell r="A998" t="str">
            <v>RW18732</v>
          </cell>
        </row>
        <row r="999">
          <cell r="A999" t="str">
            <v>RW18732</v>
          </cell>
        </row>
        <row r="1000">
          <cell r="A1000" t="str">
            <v>RW18732</v>
          </cell>
        </row>
        <row r="1001">
          <cell r="A1001" t="str">
            <v>RW18732</v>
          </cell>
        </row>
        <row r="1002">
          <cell r="A1002" t="str">
            <v>RW18732</v>
          </cell>
        </row>
        <row r="1003">
          <cell r="A1003" t="str">
            <v>RW18732</v>
          </cell>
        </row>
        <row r="1004">
          <cell r="A1004" t="str">
            <v>RW18732</v>
          </cell>
        </row>
        <row r="1005">
          <cell r="A1005" t="str">
            <v>RW18733</v>
          </cell>
        </row>
        <row r="1006">
          <cell r="A1006" t="str">
            <v>RW18733</v>
          </cell>
        </row>
        <row r="1007">
          <cell r="A1007" t="str">
            <v>RW18733</v>
          </cell>
        </row>
        <row r="1008">
          <cell r="A1008" t="str">
            <v>RW18733</v>
          </cell>
        </row>
        <row r="1009">
          <cell r="A1009" t="str">
            <v>RW18733</v>
          </cell>
        </row>
        <row r="1010">
          <cell r="A1010" t="str">
            <v>RW18733</v>
          </cell>
        </row>
        <row r="1011">
          <cell r="A1011" t="str">
            <v>RW18733</v>
          </cell>
        </row>
        <row r="1012">
          <cell r="A1012" t="str">
            <v>RW18733</v>
          </cell>
        </row>
        <row r="1013">
          <cell r="A1013" t="str">
            <v>RW18733</v>
          </cell>
        </row>
        <row r="1014">
          <cell r="A1014" t="str">
            <v>RW18733</v>
          </cell>
        </row>
        <row r="1015">
          <cell r="A1015" t="str">
            <v>RW18733</v>
          </cell>
        </row>
        <row r="1016">
          <cell r="A1016" t="str">
            <v>RW18733</v>
          </cell>
        </row>
        <row r="1017">
          <cell r="A1017" t="str">
            <v>RW18733</v>
          </cell>
        </row>
        <row r="1018">
          <cell r="A1018" t="str">
            <v>RW18733</v>
          </cell>
        </row>
        <row r="1019">
          <cell r="A1019" t="str">
            <v>RW18733</v>
          </cell>
        </row>
        <row r="1020">
          <cell r="A1020" t="str">
            <v>RW18733</v>
          </cell>
        </row>
        <row r="1021">
          <cell r="A1021" t="str">
            <v>RW18733</v>
          </cell>
        </row>
        <row r="1022">
          <cell r="A1022" t="str">
            <v>RW18733</v>
          </cell>
        </row>
        <row r="1023">
          <cell r="A1023" t="str">
            <v>RW18733</v>
          </cell>
        </row>
        <row r="1024">
          <cell r="A1024" t="str">
            <v>RW18733</v>
          </cell>
        </row>
        <row r="1025">
          <cell r="A1025" t="str">
            <v>RW18733</v>
          </cell>
        </row>
        <row r="1026">
          <cell r="A1026" t="str">
            <v>RW18733</v>
          </cell>
        </row>
        <row r="1027">
          <cell r="A1027" t="str">
            <v>RW18733</v>
          </cell>
        </row>
        <row r="1028">
          <cell r="A1028" t="str">
            <v>RW18733</v>
          </cell>
        </row>
        <row r="1029">
          <cell r="A1029" t="str">
            <v>RW18733</v>
          </cell>
        </row>
        <row r="1030">
          <cell r="A1030" t="str">
            <v>RW18734</v>
          </cell>
        </row>
        <row r="1031">
          <cell r="A1031" t="str">
            <v>RW18734</v>
          </cell>
        </row>
        <row r="1032">
          <cell r="A1032" t="str">
            <v>RW18734</v>
          </cell>
        </row>
        <row r="1033">
          <cell r="A1033" t="str">
            <v>RW18734</v>
          </cell>
        </row>
        <row r="1034">
          <cell r="A1034" t="str">
            <v>RW18734</v>
          </cell>
        </row>
        <row r="1035">
          <cell r="A1035" t="str">
            <v>RW18734</v>
          </cell>
        </row>
        <row r="1036">
          <cell r="A1036" t="str">
            <v>RW18734</v>
          </cell>
        </row>
        <row r="1037">
          <cell r="A1037" t="str">
            <v>RW18734</v>
          </cell>
        </row>
        <row r="1038">
          <cell r="A1038" t="str">
            <v>RW18734</v>
          </cell>
        </row>
        <row r="1039">
          <cell r="A1039" t="str">
            <v>RW18734</v>
          </cell>
        </row>
        <row r="1040">
          <cell r="A1040" t="str">
            <v>RW18735</v>
          </cell>
        </row>
        <row r="1041">
          <cell r="A1041" t="str">
            <v>RW18735</v>
          </cell>
        </row>
        <row r="1042">
          <cell r="A1042" t="str">
            <v>RW18735</v>
          </cell>
        </row>
        <row r="1043">
          <cell r="A1043" t="str">
            <v>RW18735</v>
          </cell>
        </row>
        <row r="1044">
          <cell r="A1044" t="str">
            <v>RW18735</v>
          </cell>
        </row>
        <row r="1045">
          <cell r="A1045" t="str">
            <v>RW18735</v>
          </cell>
        </row>
        <row r="1046">
          <cell r="A1046" t="str">
            <v>RW18735</v>
          </cell>
        </row>
        <row r="1047">
          <cell r="A1047" t="str">
            <v>RW18735</v>
          </cell>
        </row>
        <row r="1048">
          <cell r="A1048" t="str">
            <v>RW18735</v>
          </cell>
        </row>
        <row r="1049">
          <cell r="A1049" t="str">
            <v>RW18735</v>
          </cell>
        </row>
        <row r="1050">
          <cell r="A1050" t="str">
            <v>RW18791 - VFR</v>
          </cell>
        </row>
        <row r="1051">
          <cell r="A1051" t="str">
            <v>RW18791 - VFR</v>
          </cell>
        </row>
        <row r="1052">
          <cell r="A1052" t="str">
            <v>RW18791 - VFR</v>
          </cell>
        </row>
        <row r="1053">
          <cell r="A1053" t="str">
            <v>RW18791 - VFR</v>
          </cell>
        </row>
        <row r="1054">
          <cell r="A1054" t="str">
            <v>RW18791 - VFR</v>
          </cell>
        </row>
        <row r="1055">
          <cell r="A1055" t="str">
            <v>RW18791 - VFR</v>
          </cell>
        </row>
        <row r="1056">
          <cell r="A1056" t="str">
            <v>RW18791 - VFR</v>
          </cell>
        </row>
        <row r="1057">
          <cell r="A1057" t="str">
            <v>RW18791 - VFR</v>
          </cell>
        </row>
        <row r="1058">
          <cell r="A1058" t="str">
            <v>RW18791 - VFR</v>
          </cell>
        </row>
        <row r="1059">
          <cell r="A1059" t="str">
            <v>RW18791 - VFR</v>
          </cell>
        </row>
        <row r="1060">
          <cell r="A1060" t="str">
            <v>RW18791 - VFR</v>
          </cell>
        </row>
        <row r="1061">
          <cell r="A1061" t="str">
            <v>RW18791 - VFR</v>
          </cell>
        </row>
        <row r="1062">
          <cell r="A1062" t="str">
            <v>RW18791 - VFR</v>
          </cell>
        </row>
        <row r="1063">
          <cell r="A1063" t="str">
            <v>RW18791 - VFR</v>
          </cell>
        </row>
        <row r="1064">
          <cell r="A1064" t="str">
            <v>RW18791 - VFR</v>
          </cell>
        </row>
        <row r="1065">
          <cell r="A1065" t="str">
            <v>RW18791 - VFR</v>
          </cell>
        </row>
        <row r="1066">
          <cell r="A1066" t="str">
            <v>RW18791 - VFR</v>
          </cell>
        </row>
        <row r="1067">
          <cell r="A1067" t="str">
            <v>RW18791 - VFR + NVIS</v>
          </cell>
        </row>
        <row r="1068">
          <cell r="A1068" t="str">
            <v>RW18791 - VFR + NVIS</v>
          </cell>
        </row>
        <row r="1069">
          <cell r="A1069" t="str">
            <v>RW18791 - VFR + NVIS</v>
          </cell>
        </row>
        <row r="1070">
          <cell r="A1070" t="str">
            <v>RW18791 - VFR + NVIS</v>
          </cell>
        </row>
        <row r="1071">
          <cell r="A1071" t="str">
            <v>RW18791 - VFR + NVIS</v>
          </cell>
        </row>
        <row r="1072">
          <cell r="A1072" t="str">
            <v>RW18791 - VFR + NVIS</v>
          </cell>
        </row>
        <row r="1073">
          <cell r="A1073" t="str">
            <v>RW18791 - VFR + NVIS</v>
          </cell>
        </row>
        <row r="1074">
          <cell r="A1074" t="str">
            <v>RW18791 - VFR + NVIS</v>
          </cell>
        </row>
        <row r="1075">
          <cell r="A1075" t="str">
            <v>RW18791 - VFR + NVIS</v>
          </cell>
        </row>
        <row r="1076">
          <cell r="A1076" t="str">
            <v>RW18791 - VFR + NVIS</v>
          </cell>
        </row>
        <row r="1077">
          <cell r="A1077" t="str">
            <v>RW18791 - VFR + NVIS</v>
          </cell>
        </row>
        <row r="1078">
          <cell r="A1078" t="str">
            <v>RW18791 - VFR + NVIS</v>
          </cell>
        </row>
        <row r="1079">
          <cell r="A1079" t="str">
            <v>RW18791 - VFR + NVIS</v>
          </cell>
        </row>
        <row r="1080">
          <cell r="A1080" t="str">
            <v>RW18791 - VFR + NVIS</v>
          </cell>
        </row>
        <row r="1081">
          <cell r="A1081" t="str">
            <v>RW18791 - VFR + NVIS</v>
          </cell>
        </row>
        <row r="1082">
          <cell r="A1082" t="str">
            <v>RW18791 - VFR + NVIS</v>
          </cell>
        </row>
        <row r="1083">
          <cell r="A1083" t="str">
            <v>RW18791 - VFR + NVIS</v>
          </cell>
        </row>
        <row r="1084">
          <cell r="A1084" t="str">
            <v>RW18792 - VFR</v>
          </cell>
        </row>
        <row r="1085">
          <cell r="A1085" t="str">
            <v>RW18792 - VFR</v>
          </cell>
        </row>
        <row r="1086">
          <cell r="A1086" t="str">
            <v>RW18792 - VFR</v>
          </cell>
        </row>
        <row r="1087">
          <cell r="A1087" t="str">
            <v>RW18792 - VFR</v>
          </cell>
        </row>
        <row r="1088">
          <cell r="A1088" t="str">
            <v>RW18792 - VFR</v>
          </cell>
        </row>
        <row r="1089">
          <cell r="A1089" t="str">
            <v>RW18792 - VFR</v>
          </cell>
        </row>
        <row r="1090">
          <cell r="A1090" t="str">
            <v>RW18792 - VFR</v>
          </cell>
        </row>
        <row r="1091">
          <cell r="A1091" t="str">
            <v>RW18792 - VFR</v>
          </cell>
        </row>
        <row r="1092">
          <cell r="A1092" t="str">
            <v>RW18792 - VFR</v>
          </cell>
        </row>
        <row r="1093">
          <cell r="A1093" t="str">
            <v>RW18792 - VFR</v>
          </cell>
        </row>
        <row r="1094">
          <cell r="A1094" t="str">
            <v>RW18792 - VFR</v>
          </cell>
        </row>
        <row r="1095">
          <cell r="A1095" t="str">
            <v>RW18792 - VFR</v>
          </cell>
        </row>
        <row r="1096">
          <cell r="A1096" t="str">
            <v>RW18792 - VFR</v>
          </cell>
        </row>
        <row r="1097">
          <cell r="A1097" t="str">
            <v>RW18792 - VFR</v>
          </cell>
        </row>
        <row r="1098">
          <cell r="A1098" t="str">
            <v>RW18792 - VFR</v>
          </cell>
        </row>
        <row r="1099">
          <cell r="A1099" t="str">
            <v>RW18792 - VFR</v>
          </cell>
        </row>
        <row r="1100">
          <cell r="A1100" t="str">
            <v>RW18792 - VFR</v>
          </cell>
        </row>
        <row r="1101">
          <cell r="A1101" t="str">
            <v>RW18792 - VFR</v>
          </cell>
        </row>
        <row r="1102">
          <cell r="A1102" t="str">
            <v>RW18792 - VFR</v>
          </cell>
        </row>
        <row r="1103">
          <cell r="A1103" t="str">
            <v>RW18792 - VFR</v>
          </cell>
        </row>
        <row r="1104">
          <cell r="A1104" t="str">
            <v>RW18792 - VFR</v>
          </cell>
        </row>
        <row r="1105">
          <cell r="A1105" t="str">
            <v>RW18792 - VFR</v>
          </cell>
        </row>
        <row r="1106">
          <cell r="A1106" t="str">
            <v>RW18792 - VFR</v>
          </cell>
        </row>
        <row r="1107">
          <cell r="A1107" t="str">
            <v>RW18792 - VFR</v>
          </cell>
        </row>
        <row r="1108">
          <cell r="A1108" t="str">
            <v>RW18792 - VFR + NVIS</v>
          </cell>
        </row>
        <row r="1109">
          <cell r="A1109" t="str">
            <v>RW18792 - VFR + NVIS</v>
          </cell>
        </row>
        <row r="1110">
          <cell r="A1110" t="str">
            <v>RW18792 - VFR + NVIS</v>
          </cell>
        </row>
        <row r="1111">
          <cell r="A1111" t="str">
            <v>RW18792 - VFR + NVIS</v>
          </cell>
        </row>
        <row r="1112">
          <cell r="A1112" t="str">
            <v>RW18792 - VFR + NVIS</v>
          </cell>
        </row>
        <row r="1113">
          <cell r="A1113" t="str">
            <v>RW18792 - VFR + NVIS</v>
          </cell>
        </row>
        <row r="1114">
          <cell r="A1114" t="str">
            <v>RW18792 - VFR + NVIS</v>
          </cell>
        </row>
        <row r="1115">
          <cell r="A1115" t="str">
            <v>RW18792 - VFR + NVIS</v>
          </cell>
        </row>
        <row r="1116">
          <cell r="A1116" t="str">
            <v>RW18792 - VFR + NVIS</v>
          </cell>
        </row>
        <row r="1117">
          <cell r="A1117" t="str">
            <v>RW18792 - VFR + NVIS</v>
          </cell>
        </row>
        <row r="1118">
          <cell r="A1118" t="str">
            <v>RW18792 - VFR + NVIS</v>
          </cell>
        </row>
        <row r="1119">
          <cell r="A1119" t="str">
            <v>RW18792 - VFR + NVIS</v>
          </cell>
        </row>
        <row r="1120">
          <cell r="A1120" t="str">
            <v>RW18792 - VFR + NVIS</v>
          </cell>
        </row>
        <row r="1121">
          <cell r="A1121" t="str">
            <v>RW18792 - VFR + NVIS</v>
          </cell>
        </row>
        <row r="1122">
          <cell r="A1122" t="str">
            <v>RW18792 - VFR + NVIS</v>
          </cell>
        </row>
        <row r="1123">
          <cell r="A1123" t="str">
            <v>RW18792 - VFR + NVIS</v>
          </cell>
        </row>
        <row r="1124">
          <cell r="A1124" t="str">
            <v>RW18792 - VFR + NVIS</v>
          </cell>
        </row>
        <row r="1125">
          <cell r="A1125" t="str">
            <v>RW18792 - VFR + NVIS</v>
          </cell>
        </row>
        <row r="1126">
          <cell r="A1126" t="str">
            <v>RW18792 - VFR + NVIS</v>
          </cell>
        </row>
        <row r="1127">
          <cell r="A1127" t="str">
            <v>RW18792 - VFR + NVIS</v>
          </cell>
        </row>
        <row r="1128">
          <cell r="A1128" t="str">
            <v>RW18792 - VFR + NVIS</v>
          </cell>
        </row>
        <row r="1129">
          <cell r="A1129" t="str">
            <v>RW18792 - VFR + NVIS</v>
          </cell>
        </row>
        <row r="1130">
          <cell r="A1130" t="str">
            <v>RW18792 - VFR + NVIS</v>
          </cell>
        </row>
        <row r="1131">
          <cell r="A1131" t="str">
            <v>RW18792 - VFR + NVIS</v>
          </cell>
        </row>
        <row r="1132">
          <cell r="A1132" t="str">
            <v>RW18793 - VFR</v>
          </cell>
        </row>
        <row r="1133">
          <cell r="A1133" t="str">
            <v>RW18793 - VFR</v>
          </cell>
        </row>
        <row r="1134">
          <cell r="A1134" t="str">
            <v>RW18793 - VFR</v>
          </cell>
        </row>
        <row r="1135">
          <cell r="A1135" t="str">
            <v>RW18793 - VFR</v>
          </cell>
        </row>
        <row r="1136">
          <cell r="A1136" t="str">
            <v>RW18793 - VFR</v>
          </cell>
        </row>
        <row r="1137">
          <cell r="A1137" t="str">
            <v>RW18793 - VFR</v>
          </cell>
        </row>
        <row r="1138">
          <cell r="A1138" t="str">
            <v>RW18793 - VFR</v>
          </cell>
        </row>
        <row r="1139">
          <cell r="A1139" t="str">
            <v>RW18793 - VFR</v>
          </cell>
        </row>
        <row r="1140">
          <cell r="A1140" t="str">
            <v>RW18793 - VFR</v>
          </cell>
        </row>
        <row r="1141">
          <cell r="A1141" t="str">
            <v>RW18793 - VFR</v>
          </cell>
        </row>
        <row r="1142">
          <cell r="A1142" t="str">
            <v>RW18793 - VFR</v>
          </cell>
        </row>
        <row r="1143">
          <cell r="A1143" t="str">
            <v>RW18793 - VFR</v>
          </cell>
        </row>
        <row r="1144">
          <cell r="A1144" t="str">
            <v>RW18793 - VFR</v>
          </cell>
        </row>
        <row r="1145">
          <cell r="A1145" t="str">
            <v>RW18793 - VFR</v>
          </cell>
        </row>
        <row r="1146">
          <cell r="A1146" t="str">
            <v>RW18793 - VFR</v>
          </cell>
        </row>
        <row r="1147">
          <cell r="A1147" t="str">
            <v>RW18793 - VFR</v>
          </cell>
        </row>
        <row r="1148">
          <cell r="A1148" t="str">
            <v>RW18793 - VFR + NVIS</v>
          </cell>
        </row>
        <row r="1149">
          <cell r="A1149" t="str">
            <v>RW18793 - VFR + NVIS</v>
          </cell>
        </row>
        <row r="1150">
          <cell r="A1150" t="str">
            <v>RW18793 - VFR + NVIS</v>
          </cell>
        </row>
        <row r="1151">
          <cell r="A1151" t="str">
            <v>RW18793 - VFR + NVIS</v>
          </cell>
        </row>
        <row r="1152">
          <cell r="A1152" t="str">
            <v>RW18793 - VFR + NVIS</v>
          </cell>
        </row>
        <row r="1153">
          <cell r="A1153" t="str">
            <v>RW18793 - VFR + NVIS</v>
          </cell>
        </row>
        <row r="1154">
          <cell r="A1154" t="str">
            <v>RW18793 - VFR + NVIS</v>
          </cell>
        </row>
        <row r="1155">
          <cell r="A1155" t="str">
            <v>RW18793 - VFR + NVIS</v>
          </cell>
        </row>
        <row r="1156">
          <cell r="A1156" t="str">
            <v>RW18793 - VFR + NVIS</v>
          </cell>
        </row>
        <row r="1157">
          <cell r="A1157" t="str">
            <v>RW18793 - VFR + NVIS</v>
          </cell>
        </row>
        <row r="1158">
          <cell r="A1158" t="str">
            <v>RW18793 - VFR + NVIS</v>
          </cell>
        </row>
        <row r="1159">
          <cell r="A1159" t="str">
            <v>RW18793 - VFR + NVIS</v>
          </cell>
        </row>
        <row r="1160">
          <cell r="A1160" t="str">
            <v>RW18793 - VFR + NVIS</v>
          </cell>
        </row>
        <row r="1161">
          <cell r="A1161" t="str">
            <v>RW18793 - VFR + NVIS</v>
          </cell>
        </row>
        <row r="1162">
          <cell r="A1162" t="str">
            <v>RW18793 - VFR + NVIS</v>
          </cell>
        </row>
        <row r="1163">
          <cell r="A1163" t="str">
            <v>RW18793 - VFR + NVIS</v>
          </cell>
        </row>
        <row r="1164">
          <cell r="A1164" t="str">
            <v>RW18794 - VFR</v>
          </cell>
        </row>
        <row r="1165">
          <cell r="A1165" t="str">
            <v>RW18794 - VFR</v>
          </cell>
        </row>
        <row r="1166">
          <cell r="A1166" t="str">
            <v>RW18794 - VFR</v>
          </cell>
        </row>
        <row r="1167">
          <cell r="A1167" t="str">
            <v>RW18794 - VFR</v>
          </cell>
        </row>
        <row r="1168">
          <cell r="A1168" t="str">
            <v>RW18794 - VFR</v>
          </cell>
        </row>
        <row r="1169">
          <cell r="A1169" t="str">
            <v>RW18794 - VFR</v>
          </cell>
        </row>
        <row r="1170">
          <cell r="A1170" t="str">
            <v>RW18794 - VFR</v>
          </cell>
        </row>
        <row r="1171">
          <cell r="A1171" t="str">
            <v>RW18794 - VFR</v>
          </cell>
        </row>
        <row r="1172">
          <cell r="A1172" t="str">
            <v>RW18794 - VFR</v>
          </cell>
        </row>
        <row r="1173">
          <cell r="A1173" t="str">
            <v>RW18794 - VFR</v>
          </cell>
        </row>
        <row r="1174">
          <cell r="A1174" t="str">
            <v>RW18794 - VFR</v>
          </cell>
        </row>
        <row r="1175">
          <cell r="A1175" t="str">
            <v>RW18794 - VFR</v>
          </cell>
        </row>
        <row r="1176">
          <cell r="A1176" t="str">
            <v>RW18794 - VFR</v>
          </cell>
        </row>
        <row r="1177">
          <cell r="A1177" t="str">
            <v>RW18794 - VFR</v>
          </cell>
        </row>
        <row r="1178">
          <cell r="A1178" t="str">
            <v>RW18794 - VFR</v>
          </cell>
        </row>
        <row r="1179">
          <cell r="A1179" t="str">
            <v>RW18794 - VFR + NVIS</v>
          </cell>
        </row>
        <row r="1180">
          <cell r="A1180" t="str">
            <v>RW18794 - VFR + NVIS</v>
          </cell>
        </row>
        <row r="1181">
          <cell r="A1181" t="str">
            <v>RW18794 - VFR + NVIS</v>
          </cell>
        </row>
        <row r="1182">
          <cell r="A1182" t="str">
            <v>RW18794 - VFR + NVIS</v>
          </cell>
        </row>
        <row r="1183">
          <cell r="A1183" t="str">
            <v>RW18794 - VFR + NVIS</v>
          </cell>
        </row>
        <row r="1184">
          <cell r="A1184" t="str">
            <v>RW18794 - VFR + NVIS</v>
          </cell>
        </row>
        <row r="1185">
          <cell r="A1185" t="str">
            <v>RW18794 - VFR + NVIS</v>
          </cell>
        </row>
        <row r="1186">
          <cell r="A1186" t="str">
            <v>RW18794 - VFR + NVIS</v>
          </cell>
        </row>
        <row r="1187">
          <cell r="A1187" t="str">
            <v>RW18794 - VFR + NVIS</v>
          </cell>
        </row>
        <row r="1188">
          <cell r="A1188" t="str">
            <v>RW18794 - VFR + NVIS</v>
          </cell>
        </row>
        <row r="1189">
          <cell r="A1189" t="str">
            <v>RW18794 - VFR + NVIS</v>
          </cell>
        </row>
        <row r="1190">
          <cell r="A1190" t="str">
            <v>RW18794 - VFR + NVIS</v>
          </cell>
        </row>
        <row r="1191">
          <cell r="A1191" t="str">
            <v>RW18794 - VFR + NVIS</v>
          </cell>
        </row>
        <row r="1192">
          <cell r="A1192" t="str">
            <v>RW18794 - VFR + NVIS</v>
          </cell>
        </row>
        <row r="1193">
          <cell r="A1193" t="str">
            <v>RW18794 - VFR + NVIS</v>
          </cell>
        </row>
        <row r="1194">
          <cell r="A1194" t="str">
            <v>RW18795 - VFR</v>
          </cell>
        </row>
        <row r="1195">
          <cell r="A1195" t="str">
            <v>RW18795 - VFR</v>
          </cell>
        </row>
        <row r="1196">
          <cell r="A1196" t="str">
            <v>RW18795 - VFR</v>
          </cell>
        </row>
        <row r="1197">
          <cell r="A1197" t="str">
            <v>RW18795 - VFR</v>
          </cell>
        </row>
        <row r="1198">
          <cell r="A1198" t="str">
            <v>RW18795 - VFR</v>
          </cell>
        </row>
        <row r="1199">
          <cell r="A1199" t="str">
            <v>RW18795 - VFR</v>
          </cell>
        </row>
        <row r="1200">
          <cell r="A1200" t="str">
            <v>RW18795 - VFR</v>
          </cell>
        </row>
        <row r="1201">
          <cell r="A1201" t="str">
            <v>RW18795 - VFR</v>
          </cell>
        </row>
        <row r="1202">
          <cell r="A1202" t="str">
            <v>RW18795 - VFR</v>
          </cell>
        </row>
        <row r="1203">
          <cell r="A1203" t="str">
            <v>RW18795 - VFR</v>
          </cell>
        </row>
        <row r="1204">
          <cell r="A1204" t="str">
            <v>RW18795 - VFR</v>
          </cell>
        </row>
        <row r="1205">
          <cell r="A1205" t="str">
            <v>RW18795 - VFR</v>
          </cell>
        </row>
        <row r="1206">
          <cell r="A1206" t="str">
            <v>RW18795 - VFR</v>
          </cell>
        </row>
        <row r="1207">
          <cell r="A1207" t="str">
            <v>RW18795 - VFR</v>
          </cell>
        </row>
        <row r="1208">
          <cell r="A1208" t="str">
            <v>RW18795 - VFR</v>
          </cell>
        </row>
        <row r="1209">
          <cell r="A1209" t="str">
            <v>RW18795 - VFR</v>
          </cell>
        </row>
        <row r="1210">
          <cell r="A1210" t="str">
            <v>RW18795 - VFR</v>
          </cell>
        </row>
        <row r="1211">
          <cell r="A1211" t="str">
            <v>RW18795 - VFR</v>
          </cell>
        </row>
        <row r="1212">
          <cell r="A1212" t="str">
            <v>RW18795 - VFR</v>
          </cell>
        </row>
        <row r="1213">
          <cell r="A1213" t="str">
            <v>RW18795 - VFR</v>
          </cell>
        </row>
        <row r="1214">
          <cell r="A1214" t="str">
            <v>RW18795 - VFR</v>
          </cell>
        </row>
        <row r="1215">
          <cell r="A1215" t="str">
            <v>RW18795 - VFR</v>
          </cell>
        </row>
        <row r="1216">
          <cell r="A1216" t="str">
            <v>RW18795 - VFR</v>
          </cell>
        </row>
        <row r="1217">
          <cell r="A1217" t="str">
            <v>RW18795 - VFR</v>
          </cell>
        </row>
        <row r="1218">
          <cell r="A1218" t="str">
            <v>RW18795 - VFR</v>
          </cell>
        </row>
        <row r="1219">
          <cell r="A1219" t="str">
            <v>RW18795 - VFR</v>
          </cell>
        </row>
        <row r="1220">
          <cell r="A1220" t="str">
            <v>RW18795 - VFR</v>
          </cell>
        </row>
        <row r="1221">
          <cell r="A1221" t="str">
            <v>RW18795 - VFR</v>
          </cell>
        </row>
        <row r="1222">
          <cell r="A1222" t="str">
            <v>RW18795 - VFR + NVIS</v>
          </cell>
        </row>
        <row r="1223">
          <cell r="A1223" t="str">
            <v>RW18795 - VFR + NVIS</v>
          </cell>
        </row>
        <row r="1224">
          <cell r="A1224" t="str">
            <v>RW18795 - VFR + NVIS</v>
          </cell>
        </row>
        <row r="1225">
          <cell r="A1225" t="str">
            <v>RW18795 - VFR + NVIS</v>
          </cell>
        </row>
        <row r="1226">
          <cell r="A1226" t="str">
            <v>RW18795 - VFR + NVIS</v>
          </cell>
        </row>
        <row r="1227">
          <cell r="A1227" t="str">
            <v>RW18795 - VFR + NVIS</v>
          </cell>
        </row>
        <row r="1228">
          <cell r="A1228" t="str">
            <v>RW18795 - VFR + NVIS</v>
          </cell>
        </row>
        <row r="1229">
          <cell r="A1229" t="str">
            <v>RW18795 - VFR + NVIS</v>
          </cell>
        </row>
        <row r="1230">
          <cell r="A1230" t="str">
            <v>RW18795 - VFR + NVIS</v>
          </cell>
        </row>
        <row r="1231">
          <cell r="A1231" t="str">
            <v>RW18795 - VFR + NVIS</v>
          </cell>
        </row>
        <row r="1232">
          <cell r="A1232" t="str">
            <v>RW18795 - VFR + NVIS</v>
          </cell>
        </row>
        <row r="1233">
          <cell r="A1233" t="str">
            <v>RW18795 - VFR + NVIS</v>
          </cell>
        </row>
        <row r="1234">
          <cell r="A1234" t="str">
            <v>RW18795 - VFR + NVIS</v>
          </cell>
        </row>
        <row r="1235">
          <cell r="A1235" t="str">
            <v>RW18795 - VFR + NVIS</v>
          </cell>
        </row>
        <row r="1236">
          <cell r="A1236" t="str">
            <v>RW18795 - VFR + NVIS</v>
          </cell>
        </row>
        <row r="1237">
          <cell r="A1237" t="str">
            <v>RW18795 - VFR + NVIS</v>
          </cell>
        </row>
        <row r="1238">
          <cell r="A1238" t="str">
            <v>RW18795 - VFR + NVIS</v>
          </cell>
        </row>
        <row r="1239">
          <cell r="A1239" t="str">
            <v>RW18795 - VFR + NVIS</v>
          </cell>
        </row>
        <row r="1240">
          <cell r="A1240" t="str">
            <v>RW18795 - VFR + NVIS</v>
          </cell>
        </row>
        <row r="1241">
          <cell r="A1241" t="str">
            <v>RW18795 - VFR + NVIS</v>
          </cell>
        </row>
        <row r="1242">
          <cell r="A1242" t="str">
            <v>RW18795 - VFR + NVIS</v>
          </cell>
        </row>
        <row r="1243">
          <cell r="A1243" t="str">
            <v>RW18795 - VFR + NVIS</v>
          </cell>
        </row>
        <row r="1244">
          <cell r="A1244" t="str">
            <v>RW18795 - VFR + NVIS</v>
          </cell>
        </row>
        <row r="1245">
          <cell r="A1245" t="str">
            <v>RW18795 - VFR + NVIS</v>
          </cell>
        </row>
        <row r="1246">
          <cell r="A1246" t="str">
            <v>RW18795 - VFR + NVIS</v>
          </cell>
        </row>
        <row r="1247">
          <cell r="A1247" t="str">
            <v>RW18795 - VFR + NVIS</v>
          </cell>
        </row>
        <row r="1248">
          <cell r="A1248" t="str">
            <v>RW18795 - VFR + NVIS</v>
          </cell>
        </row>
        <row r="1249">
          <cell r="A1249" t="str">
            <v>RW18795 - VFR + NVIS</v>
          </cell>
        </row>
        <row r="1250">
          <cell r="A1250" t="str">
            <v>RW18796 - VFR</v>
          </cell>
        </row>
        <row r="1251">
          <cell r="A1251" t="str">
            <v>RW18796 - VFR</v>
          </cell>
        </row>
        <row r="1252">
          <cell r="A1252" t="str">
            <v>RW18796 - VFR</v>
          </cell>
        </row>
        <row r="1253">
          <cell r="A1253" t="str">
            <v>RW18796 - VFR</v>
          </cell>
        </row>
        <row r="1254">
          <cell r="A1254" t="str">
            <v>RW18796 - VFR</v>
          </cell>
        </row>
        <row r="1255">
          <cell r="A1255" t="str">
            <v>RW18796 - VFR</v>
          </cell>
        </row>
        <row r="1256">
          <cell r="A1256" t="str">
            <v>RW18796 - VFR</v>
          </cell>
        </row>
        <row r="1257">
          <cell r="A1257" t="str">
            <v>RW18796 - VFR</v>
          </cell>
        </row>
        <row r="1258">
          <cell r="A1258" t="str">
            <v>RW18796 - VFR</v>
          </cell>
        </row>
        <row r="1259">
          <cell r="A1259" t="str">
            <v>RW18796 - VFR</v>
          </cell>
        </row>
        <row r="1260">
          <cell r="A1260" t="str">
            <v>RW18796 - VFR</v>
          </cell>
        </row>
        <row r="1261">
          <cell r="A1261" t="str">
            <v>RW18796 - VFR</v>
          </cell>
        </row>
        <row r="1262">
          <cell r="A1262" t="str">
            <v>RW18796 - VFR</v>
          </cell>
        </row>
        <row r="1263">
          <cell r="A1263" t="str">
            <v>RW18796 - VFR + NVIS</v>
          </cell>
        </row>
        <row r="1264">
          <cell r="A1264" t="str">
            <v>RW18796 - VFR + NVIS</v>
          </cell>
        </row>
        <row r="1265">
          <cell r="A1265" t="str">
            <v>RW18796 - VFR + NVIS</v>
          </cell>
        </row>
        <row r="1266">
          <cell r="A1266" t="str">
            <v>RW18796 - VFR + NVIS</v>
          </cell>
        </row>
        <row r="1267">
          <cell r="A1267" t="str">
            <v>RW18796 - VFR + NVIS</v>
          </cell>
        </row>
        <row r="1268">
          <cell r="A1268" t="str">
            <v>RW18796 - VFR + NVIS</v>
          </cell>
        </row>
        <row r="1269">
          <cell r="A1269" t="str">
            <v>RW18796 - VFR + NVIS</v>
          </cell>
        </row>
        <row r="1270">
          <cell r="A1270" t="str">
            <v>RW18796 - VFR + NVIS</v>
          </cell>
        </row>
        <row r="1271">
          <cell r="A1271" t="str">
            <v>RW18796 - VFR + NVIS</v>
          </cell>
        </row>
        <row r="1272">
          <cell r="A1272" t="str">
            <v>RW18796 - VFR + NVIS</v>
          </cell>
        </row>
        <row r="1273">
          <cell r="A1273" t="str">
            <v>RW18796 - VFR + NVIS</v>
          </cell>
        </row>
        <row r="1274">
          <cell r="A1274" t="str">
            <v>RW18796 - VFR + NVIS</v>
          </cell>
        </row>
        <row r="1275">
          <cell r="A1275" t="str">
            <v>RW18796 - VFR + NVIS</v>
          </cell>
        </row>
        <row r="1276">
          <cell r="A1276" t="str">
            <v>RW18797 - VFR</v>
          </cell>
        </row>
        <row r="1277">
          <cell r="A1277" t="str">
            <v>RW18797 - VFR</v>
          </cell>
        </row>
        <row r="1278">
          <cell r="A1278" t="str">
            <v>RW18797 - VFR</v>
          </cell>
        </row>
        <row r="1279">
          <cell r="A1279" t="str">
            <v>RW18797 - VFR</v>
          </cell>
        </row>
        <row r="1280">
          <cell r="A1280" t="str">
            <v>RW18797 - VFR</v>
          </cell>
        </row>
        <row r="1281">
          <cell r="A1281" t="str">
            <v>RW18797 - VFR</v>
          </cell>
        </row>
        <row r="1282">
          <cell r="A1282" t="str">
            <v>RW18797 - VFR</v>
          </cell>
        </row>
        <row r="1283">
          <cell r="A1283" t="str">
            <v>RW18797 - VFR</v>
          </cell>
        </row>
        <row r="1284">
          <cell r="A1284" t="str">
            <v>RW18797 - VFR</v>
          </cell>
        </row>
        <row r="1285">
          <cell r="A1285" t="str">
            <v>RW18797 - VFR</v>
          </cell>
        </row>
        <row r="1286">
          <cell r="A1286" t="str">
            <v>RW18797 - VFR</v>
          </cell>
        </row>
        <row r="1287">
          <cell r="A1287" t="str">
            <v>RW18797 - VFR</v>
          </cell>
        </row>
        <row r="1288">
          <cell r="A1288" t="str">
            <v>RW18797 - VFR</v>
          </cell>
        </row>
        <row r="1289">
          <cell r="A1289" t="str">
            <v>RW18797 - VFR</v>
          </cell>
        </row>
        <row r="1290">
          <cell r="A1290" t="str">
            <v>RW18797 - VFR</v>
          </cell>
        </row>
        <row r="1291">
          <cell r="A1291" t="str">
            <v>RW18797 - VFR</v>
          </cell>
        </row>
        <row r="1292">
          <cell r="A1292" t="str">
            <v>RW18797 - VFR</v>
          </cell>
        </row>
        <row r="1293">
          <cell r="A1293" t="str">
            <v>RW18797 - VFR</v>
          </cell>
        </row>
        <row r="1294">
          <cell r="A1294" t="str">
            <v>RW18797 - VFR</v>
          </cell>
        </row>
        <row r="1295">
          <cell r="A1295" t="str">
            <v>RW18797 - VFR</v>
          </cell>
        </row>
        <row r="1296">
          <cell r="A1296" t="str">
            <v>RW18797 - VFR</v>
          </cell>
        </row>
        <row r="1297">
          <cell r="A1297" t="str">
            <v>RW18797 - VFR</v>
          </cell>
        </row>
        <row r="1298">
          <cell r="A1298" t="str">
            <v>RW18797 - VFR</v>
          </cell>
        </row>
        <row r="1299">
          <cell r="A1299" t="str">
            <v>RW18797 - VFR</v>
          </cell>
        </row>
        <row r="1300">
          <cell r="A1300" t="str">
            <v>RW18797 - VFR + NVIS</v>
          </cell>
        </row>
        <row r="1301">
          <cell r="A1301" t="str">
            <v>RW18797 - VFR + NVIS</v>
          </cell>
        </row>
        <row r="1302">
          <cell r="A1302" t="str">
            <v>RW18797 - VFR + NVIS</v>
          </cell>
        </row>
        <row r="1303">
          <cell r="A1303" t="str">
            <v>RW18797 - VFR + NVIS</v>
          </cell>
        </row>
        <row r="1304">
          <cell r="A1304" t="str">
            <v>RW18797 - VFR + NVIS</v>
          </cell>
        </row>
        <row r="1305">
          <cell r="A1305" t="str">
            <v>RW18797 - VFR + NVIS</v>
          </cell>
        </row>
        <row r="1306">
          <cell r="A1306" t="str">
            <v>RW18797 - VFR + NVIS</v>
          </cell>
        </row>
        <row r="1307">
          <cell r="A1307" t="str">
            <v>RW18797 - VFR + NVIS</v>
          </cell>
        </row>
        <row r="1308">
          <cell r="A1308" t="str">
            <v>RW18797 - VFR + NVIS</v>
          </cell>
        </row>
        <row r="1309">
          <cell r="A1309" t="str">
            <v>RW18797 - VFR + NVIS</v>
          </cell>
        </row>
        <row r="1310">
          <cell r="A1310" t="str">
            <v>RW18797 - VFR + NVIS</v>
          </cell>
        </row>
        <row r="1311">
          <cell r="A1311" t="str">
            <v>RW18797 - VFR + NVIS</v>
          </cell>
        </row>
        <row r="1312">
          <cell r="A1312" t="str">
            <v>RW18797 - VFR + NVIS</v>
          </cell>
        </row>
        <row r="1313">
          <cell r="A1313" t="str">
            <v>RW18797 - VFR + NVIS</v>
          </cell>
        </row>
        <row r="1314">
          <cell r="A1314" t="str">
            <v>RW18797 - VFR + NVIS</v>
          </cell>
        </row>
        <row r="1315">
          <cell r="A1315" t="str">
            <v>RW18797 - VFR + NVIS</v>
          </cell>
        </row>
        <row r="1316">
          <cell r="A1316" t="str">
            <v>RW18797 - VFR + NVIS</v>
          </cell>
        </row>
        <row r="1317">
          <cell r="A1317" t="str">
            <v>RW18797 - VFR + NVIS</v>
          </cell>
        </row>
        <row r="1318">
          <cell r="A1318" t="str">
            <v>RW18797 - VFR + NVIS</v>
          </cell>
        </row>
        <row r="1319">
          <cell r="A1319" t="str">
            <v>RW18797 - VFR + NVIS</v>
          </cell>
        </row>
        <row r="1320">
          <cell r="A1320" t="str">
            <v>RW18797 - VFR + NVIS</v>
          </cell>
        </row>
        <row r="1321">
          <cell r="A1321" t="str">
            <v>RW18797 - VFR + NVIS</v>
          </cell>
        </row>
        <row r="1322">
          <cell r="A1322" t="str">
            <v>RW18797 - VFR + NVIS</v>
          </cell>
        </row>
        <row r="1323">
          <cell r="A1323" t="str">
            <v>RW18797 - VFR + NVIS</v>
          </cell>
        </row>
        <row r="1324">
          <cell r="A1324" t="str">
            <v>RW18798 - VFR</v>
          </cell>
        </row>
        <row r="1325">
          <cell r="A1325" t="str">
            <v>RW18798 - VFR</v>
          </cell>
        </row>
        <row r="1326">
          <cell r="A1326" t="str">
            <v>RW18798 - VFR</v>
          </cell>
        </row>
        <row r="1327">
          <cell r="A1327" t="str">
            <v>RW18798 - VFR</v>
          </cell>
        </row>
        <row r="1328">
          <cell r="A1328" t="str">
            <v>RW18798 - VFR</v>
          </cell>
        </row>
        <row r="1329">
          <cell r="A1329" t="str">
            <v>RW18798 - VFR</v>
          </cell>
        </row>
        <row r="1330">
          <cell r="A1330" t="str">
            <v>RW18798 - VFR</v>
          </cell>
        </row>
        <row r="1331">
          <cell r="A1331" t="str">
            <v>RW18798 - VFR</v>
          </cell>
        </row>
        <row r="1332">
          <cell r="A1332" t="str">
            <v>RW18798 - VFR</v>
          </cell>
        </row>
        <row r="1333">
          <cell r="A1333" t="str">
            <v>RW18798 - VFR</v>
          </cell>
        </row>
        <row r="1334">
          <cell r="A1334" t="str">
            <v>RW18798 - VFR</v>
          </cell>
        </row>
        <row r="1335">
          <cell r="A1335" t="str">
            <v>RW18798 - VFR</v>
          </cell>
        </row>
        <row r="1336">
          <cell r="A1336" t="str">
            <v>RW18798 - VFR</v>
          </cell>
        </row>
        <row r="1337">
          <cell r="A1337" t="str">
            <v>RW18798 - VFR</v>
          </cell>
        </row>
        <row r="1338">
          <cell r="A1338" t="str">
            <v>RW18798 - VFR</v>
          </cell>
        </row>
        <row r="1339">
          <cell r="A1339" t="str">
            <v>RW18798 - VFR</v>
          </cell>
        </row>
        <row r="1340">
          <cell r="A1340" t="str">
            <v>RW18798 - VFR</v>
          </cell>
        </row>
        <row r="1341">
          <cell r="A1341" t="str">
            <v>RW18798 - VFR</v>
          </cell>
        </row>
        <row r="1342">
          <cell r="A1342" t="str">
            <v>RW18798 - VFR</v>
          </cell>
        </row>
        <row r="1343">
          <cell r="A1343" t="str">
            <v>RW18798 - VFR</v>
          </cell>
        </row>
        <row r="1344">
          <cell r="A1344" t="str">
            <v>RW18798 - VFR</v>
          </cell>
        </row>
        <row r="1345">
          <cell r="A1345" t="str">
            <v>RW18798 - VFR</v>
          </cell>
        </row>
        <row r="1346">
          <cell r="A1346" t="str">
            <v>RW18798 - VFR</v>
          </cell>
        </row>
        <row r="1347">
          <cell r="A1347" t="str">
            <v>RW18798 - VFR</v>
          </cell>
        </row>
        <row r="1348">
          <cell r="A1348" t="str">
            <v>RW18798 - VFR</v>
          </cell>
        </row>
        <row r="1349">
          <cell r="A1349" t="str">
            <v>RW18798 - VFR</v>
          </cell>
        </row>
        <row r="1350">
          <cell r="A1350" t="str">
            <v>RW18798 - VFR</v>
          </cell>
        </row>
        <row r="1351">
          <cell r="A1351" t="str">
            <v>RW18798 - VFR</v>
          </cell>
        </row>
        <row r="1352">
          <cell r="A1352" t="str">
            <v>RW18798 - VFR</v>
          </cell>
        </row>
        <row r="1353">
          <cell r="A1353" t="str">
            <v>RW18798 - VFR</v>
          </cell>
        </row>
        <row r="1354">
          <cell r="A1354" t="str">
            <v>RW18798 - VFR + NVIS</v>
          </cell>
        </row>
        <row r="1355">
          <cell r="A1355" t="str">
            <v>RW18798 - VFR + NVIS</v>
          </cell>
        </row>
        <row r="1356">
          <cell r="A1356" t="str">
            <v>RW18798 - VFR + NVIS</v>
          </cell>
        </row>
        <row r="1357">
          <cell r="A1357" t="str">
            <v>RW18798 - VFR + NVIS</v>
          </cell>
        </row>
        <row r="1358">
          <cell r="A1358" t="str">
            <v>RW18798 - VFR + NVIS</v>
          </cell>
        </row>
        <row r="1359">
          <cell r="A1359" t="str">
            <v>RW18798 - VFR + NVIS</v>
          </cell>
        </row>
        <row r="1360">
          <cell r="A1360" t="str">
            <v>RW18798 - VFR + NVIS</v>
          </cell>
        </row>
        <row r="1361">
          <cell r="A1361" t="str">
            <v>RW18798 - VFR + NVIS</v>
          </cell>
        </row>
        <row r="1362">
          <cell r="A1362" t="str">
            <v>RW18798 - VFR + NVIS</v>
          </cell>
        </row>
        <row r="1363">
          <cell r="A1363" t="str">
            <v>RW18798 - VFR + NVIS</v>
          </cell>
        </row>
        <row r="1364">
          <cell r="A1364" t="str">
            <v>RW18798 - VFR + NVIS</v>
          </cell>
        </row>
        <row r="1365">
          <cell r="A1365" t="str">
            <v>RW18798 - VFR + NVIS</v>
          </cell>
        </row>
        <row r="1366">
          <cell r="A1366" t="str">
            <v>RW18798 - VFR + NVIS</v>
          </cell>
        </row>
        <row r="1367">
          <cell r="A1367" t="str">
            <v>RW18798 - VFR + NVIS</v>
          </cell>
        </row>
        <row r="1368">
          <cell r="A1368" t="str">
            <v>RW18798 - VFR + NVIS</v>
          </cell>
        </row>
        <row r="1369">
          <cell r="A1369" t="str">
            <v>RW18798 - VFR + NVIS</v>
          </cell>
        </row>
        <row r="1370">
          <cell r="A1370" t="str">
            <v>RW18798 - VFR + NVIS</v>
          </cell>
        </row>
        <row r="1371">
          <cell r="A1371" t="str">
            <v>RW18798 - VFR + NVIS</v>
          </cell>
        </row>
        <row r="1372">
          <cell r="A1372" t="str">
            <v>RW18798 - VFR + NVIS</v>
          </cell>
        </row>
        <row r="1373">
          <cell r="A1373" t="str">
            <v>RW18798 - VFR + NVIS</v>
          </cell>
        </row>
        <row r="1374">
          <cell r="A1374" t="str">
            <v>RW18798 - VFR + NVIS</v>
          </cell>
        </row>
        <row r="1375">
          <cell r="A1375" t="str">
            <v>RW18798 - VFR + NVIS</v>
          </cell>
        </row>
        <row r="1376">
          <cell r="A1376" t="str">
            <v>RW18798 - VFR + NVIS</v>
          </cell>
        </row>
        <row r="1377">
          <cell r="A1377" t="str">
            <v>RW18798 - VFR + NVIS</v>
          </cell>
        </row>
        <row r="1378">
          <cell r="A1378" t="str">
            <v>RW18798 - VFR + NVIS</v>
          </cell>
        </row>
        <row r="1379">
          <cell r="A1379" t="str">
            <v>RW18798 - VFR + NVIS</v>
          </cell>
        </row>
        <row r="1380">
          <cell r="A1380" t="str">
            <v>RW18798 - VFR + NVIS</v>
          </cell>
        </row>
        <row r="1381">
          <cell r="A1381" t="str">
            <v>RW18798 - VFR + NVIS</v>
          </cell>
        </row>
        <row r="1382">
          <cell r="A1382" t="str">
            <v>RW18798 - VFR + NVIS</v>
          </cell>
        </row>
        <row r="1383">
          <cell r="A1383" t="str">
            <v>RW18798 - VFR + NVIS</v>
          </cell>
        </row>
        <row r="1384">
          <cell r="A1384" t="str">
            <v>RW18799 - VFR</v>
          </cell>
        </row>
        <row r="1385">
          <cell r="A1385" t="str">
            <v>RW18799 - VFR</v>
          </cell>
        </row>
        <row r="1386">
          <cell r="A1386" t="str">
            <v>RW18799 - VFR</v>
          </cell>
        </row>
        <row r="1387">
          <cell r="A1387" t="str">
            <v>RW18799 - VFR</v>
          </cell>
        </row>
        <row r="1388">
          <cell r="A1388" t="str">
            <v>RW18799 - VFR</v>
          </cell>
        </row>
        <row r="1389">
          <cell r="A1389" t="str">
            <v>RW18799 - VFR</v>
          </cell>
        </row>
        <row r="1390">
          <cell r="A1390" t="str">
            <v>RW18799 - VFR</v>
          </cell>
        </row>
        <row r="1391">
          <cell r="A1391" t="str">
            <v>RW18799 - VFR</v>
          </cell>
        </row>
        <row r="1392">
          <cell r="A1392" t="str">
            <v>RW18799 - VFR</v>
          </cell>
        </row>
        <row r="1393">
          <cell r="A1393" t="str">
            <v>RW18799 - VFR</v>
          </cell>
        </row>
        <row r="1394">
          <cell r="A1394" t="str">
            <v>RW18799 - VFR</v>
          </cell>
        </row>
        <row r="1395">
          <cell r="A1395" t="str">
            <v>RW18799 - VFR</v>
          </cell>
        </row>
        <row r="1396">
          <cell r="A1396" t="str">
            <v>RW18799 - VFR</v>
          </cell>
        </row>
        <row r="1397">
          <cell r="A1397" t="str">
            <v>RW18799 - VFR</v>
          </cell>
        </row>
        <row r="1398">
          <cell r="A1398" t="str">
            <v>RW18799 - VFR</v>
          </cell>
        </row>
        <row r="1399">
          <cell r="A1399" t="str">
            <v>RW18799 - VFR</v>
          </cell>
        </row>
        <row r="1400">
          <cell r="A1400" t="str">
            <v>RW18799 - VFR</v>
          </cell>
        </row>
        <row r="1401">
          <cell r="A1401" t="str">
            <v>RW18799 - VFR</v>
          </cell>
        </row>
        <row r="1402">
          <cell r="A1402" t="str">
            <v>RW18799 - VFR</v>
          </cell>
        </row>
        <row r="1403">
          <cell r="A1403" t="str">
            <v>RW18799 - VFR</v>
          </cell>
        </row>
        <row r="1404">
          <cell r="A1404" t="str">
            <v>RW18799 - VFR</v>
          </cell>
        </row>
        <row r="1405">
          <cell r="A1405" t="str">
            <v>RW18799 - VFR</v>
          </cell>
        </row>
        <row r="1406">
          <cell r="A1406" t="str">
            <v>RW18799 - VFR</v>
          </cell>
        </row>
        <row r="1407">
          <cell r="A1407" t="str">
            <v>RW18799 - VFR</v>
          </cell>
        </row>
        <row r="1408">
          <cell r="A1408" t="str">
            <v>RW18799 - VFR</v>
          </cell>
        </row>
        <row r="1409">
          <cell r="A1409" t="str">
            <v>RW18799 - VFR</v>
          </cell>
        </row>
        <row r="1410">
          <cell r="A1410" t="str">
            <v>RW18799 - VFR</v>
          </cell>
        </row>
        <row r="1411">
          <cell r="A1411" t="str">
            <v>RW18799 - VFR</v>
          </cell>
        </row>
        <row r="1412">
          <cell r="A1412" t="str">
            <v>RW18799 - VFR</v>
          </cell>
        </row>
        <row r="1413">
          <cell r="A1413" t="str">
            <v>RW18799 - VFR + NVIS</v>
          </cell>
        </row>
        <row r="1414">
          <cell r="A1414" t="str">
            <v>RW18799 - VFR + NVIS</v>
          </cell>
        </row>
        <row r="1415">
          <cell r="A1415" t="str">
            <v>RW18799 - VFR + NVIS</v>
          </cell>
        </row>
        <row r="1416">
          <cell r="A1416" t="str">
            <v>RW18799 - VFR + NVIS</v>
          </cell>
        </row>
        <row r="1417">
          <cell r="A1417" t="str">
            <v>RW18799 - VFR + NVIS</v>
          </cell>
        </row>
        <row r="1418">
          <cell r="A1418" t="str">
            <v>RW18799 - VFR + NVIS</v>
          </cell>
        </row>
        <row r="1419">
          <cell r="A1419" t="str">
            <v>RW18799 - VFR + NVIS</v>
          </cell>
        </row>
        <row r="1420">
          <cell r="A1420" t="str">
            <v>RW18799 - VFR + NVIS</v>
          </cell>
        </row>
        <row r="1421">
          <cell r="A1421" t="str">
            <v>RW18799 - VFR + NVIS</v>
          </cell>
        </row>
        <row r="1422">
          <cell r="A1422" t="str">
            <v>RW18799 - VFR + NVIS</v>
          </cell>
        </row>
        <row r="1423">
          <cell r="A1423" t="str">
            <v>RW18799 - VFR + NVIS</v>
          </cell>
        </row>
        <row r="1424">
          <cell r="A1424" t="str">
            <v>RW18799 - VFR + NVIS</v>
          </cell>
        </row>
        <row r="1425">
          <cell r="A1425" t="str">
            <v>RW18799 - VFR + NVIS</v>
          </cell>
        </row>
        <row r="1426">
          <cell r="A1426" t="str">
            <v>RW18799 - VFR + NVIS</v>
          </cell>
        </row>
        <row r="1427">
          <cell r="A1427" t="str">
            <v>RW18799 - VFR + NVIS</v>
          </cell>
        </row>
        <row r="1428">
          <cell r="A1428" t="str">
            <v>RW18799 - VFR + NVIS</v>
          </cell>
        </row>
        <row r="1429">
          <cell r="A1429" t="str">
            <v>RW18799 - VFR + NVIS</v>
          </cell>
        </row>
        <row r="1430">
          <cell r="A1430" t="str">
            <v>RW18799 - VFR + NVIS</v>
          </cell>
        </row>
        <row r="1431">
          <cell r="A1431" t="str">
            <v>RW18799 - VFR + NVIS</v>
          </cell>
        </row>
        <row r="1432">
          <cell r="A1432" t="str">
            <v>RW18799 - VFR + NVIS</v>
          </cell>
        </row>
        <row r="1433">
          <cell r="A1433" t="str">
            <v>RW18799 - VFR + NVIS</v>
          </cell>
        </row>
        <row r="1434">
          <cell r="A1434" t="str">
            <v>RW18799 - VFR + NVIS</v>
          </cell>
        </row>
        <row r="1435">
          <cell r="A1435" t="str">
            <v>RW18799 - VFR + NVIS</v>
          </cell>
        </row>
        <row r="1436">
          <cell r="A1436" t="str">
            <v>RW18799 - VFR + NVIS</v>
          </cell>
        </row>
        <row r="1437">
          <cell r="A1437" t="str">
            <v>RW18799 - VFR + NVIS</v>
          </cell>
        </row>
        <row r="1438">
          <cell r="A1438" t="str">
            <v>RW18799 - VFR + NVIS</v>
          </cell>
        </row>
        <row r="1439">
          <cell r="A1439" t="str">
            <v>RW18799 - VFR + NVIS</v>
          </cell>
        </row>
        <row r="1440">
          <cell r="A1440" t="str">
            <v>RW18799 - VFR + NVIS</v>
          </cell>
        </row>
        <row r="1441">
          <cell r="A1441" t="str">
            <v>RW18799 - VFR + NVIS</v>
          </cell>
        </row>
        <row r="1442">
          <cell r="A1442" t="str">
            <v>RW18901</v>
          </cell>
        </row>
        <row r="1443">
          <cell r="A1443" t="str">
            <v>RW18901</v>
          </cell>
        </row>
        <row r="1444">
          <cell r="A1444" t="str">
            <v>RW18901</v>
          </cell>
        </row>
        <row r="1445">
          <cell r="A1445" t="str">
            <v>RW18901</v>
          </cell>
        </row>
        <row r="1446">
          <cell r="A1446" t="str">
            <v>RW18901</v>
          </cell>
        </row>
        <row r="1447">
          <cell r="A1447" t="str">
            <v>RW18901</v>
          </cell>
        </row>
        <row r="1448">
          <cell r="A1448" t="str">
            <v>RW18901</v>
          </cell>
        </row>
        <row r="1449">
          <cell r="A1449" t="str">
            <v>RW18901</v>
          </cell>
        </row>
        <row r="1450">
          <cell r="A1450" t="str">
            <v>RW18901</v>
          </cell>
        </row>
        <row r="1451">
          <cell r="A1451" t="str">
            <v>RW18901</v>
          </cell>
        </row>
        <row r="1452">
          <cell r="A1452" t="str">
            <v>RW18901</v>
          </cell>
        </row>
        <row r="1453">
          <cell r="A1453" t="str">
            <v>RW18901</v>
          </cell>
        </row>
        <row r="1454">
          <cell r="A1454" t="str">
            <v>RW18901</v>
          </cell>
        </row>
        <row r="1455">
          <cell r="A1455" t="str">
            <v>Rw18901</v>
          </cell>
        </row>
        <row r="1456">
          <cell r="A1456" t="str">
            <v>Rw18901</v>
          </cell>
        </row>
        <row r="1457">
          <cell r="A1457" t="str">
            <v>RW18901</v>
          </cell>
        </row>
        <row r="1458">
          <cell r="A1458" t="str">
            <v>RW18901</v>
          </cell>
        </row>
        <row r="1459">
          <cell r="A1459" t="str">
            <v>RW18901</v>
          </cell>
        </row>
        <row r="1460">
          <cell r="A1460" t="str">
            <v>RW18901</v>
          </cell>
        </row>
        <row r="1461">
          <cell r="A1461" t="str">
            <v>RW18901</v>
          </cell>
        </row>
        <row r="1462">
          <cell r="A1462" t="str">
            <v>RW18901</v>
          </cell>
        </row>
        <row r="1463">
          <cell r="A1463" t="str">
            <v>RW18901</v>
          </cell>
        </row>
        <row r="1464">
          <cell r="A1464" t="str">
            <v>RW18901</v>
          </cell>
        </row>
        <row r="1465">
          <cell r="A1465" t="str">
            <v>RW18901</v>
          </cell>
        </row>
        <row r="1466">
          <cell r="A1466" t="str">
            <v>RW18901</v>
          </cell>
        </row>
        <row r="1467">
          <cell r="A1467" t="str">
            <v>RW18902</v>
          </cell>
        </row>
        <row r="1468">
          <cell r="A1468" t="str">
            <v>RW18902</v>
          </cell>
        </row>
        <row r="1469">
          <cell r="A1469" t="str">
            <v>RW18902</v>
          </cell>
        </row>
        <row r="1470">
          <cell r="A1470" t="str">
            <v>RW18902</v>
          </cell>
        </row>
        <row r="1471">
          <cell r="A1471" t="str">
            <v>RW18902</v>
          </cell>
        </row>
        <row r="1472">
          <cell r="A1472" t="str">
            <v>RW18902</v>
          </cell>
        </row>
        <row r="1473">
          <cell r="A1473" t="str">
            <v>RW18902</v>
          </cell>
        </row>
        <row r="1474">
          <cell r="A1474" t="str">
            <v>RW18902</v>
          </cell>
        </row>
        <row r="1475">
          <cell r="A1475" t="str">
            <v>RW18902</v>
          </cell>
        </row>
        <row r="1476">
          <cell r="A1476" t="str">
            <v>RW18902</v>
          </cell>
        </row>
        <row r="1477">
          <cell r="A1477" t="str">
            <v>RW18902</v>
          </cell>
        </row>
        <row r="1478">
          <cell r="A1478" t="str">
            <v>RW18902</v>
          </cell>
        </row>
        <row r="1479">
          <cell r="A1479" t="str">
            <v>RW18902</v>
          </cell>
        </row>
        <row r="1480">
          <cell r="A1480" t="str">
            <v>RW18902</v>
          </cell>
        </row>
        <row r="1481">
          <cell r="A1481" t="str">
            <v>RW18902</v>
          </cell>
        </row>
        <row r="1482">
          <cell r="A1482" t="str">
            <v>RW18902</v>
          </cell>
        </row>
        <row r="1483">
          <cell r="A1483" t="str">
            <v>RW18902</v>
          </cell>
        </row>
        <row r="1484">
          <cell r="A1484" t="str">
            <v>RW18902</v>
          </cell>
        </row>
        <row r="1485">
          <cell r="A1485" t="str">
            <v>RW18902</v>
          </cell>
        </row>
        <row r="1486">
          <cell r="A1486" t="str">
            <v>RW18902</v>
          </cell>
        </row>
        <row r="1487">
          <cell r="A1487" t="str">
            <v>RW18902</v>
          </cell>
        </row>
        <row r="1488">
          <cell r="A1488" t="str">
            <v>RW18902</v>
          </cell>
        </row>
        <row r="1489">
          <cell r="A1489" t="str">
            <v>RW18902</v>
          </cell>
        </row>
        <row r="1490">
          <cell r="A1490" t="str">
            <v>RW18902</v>
          </cell>
        </row>
        <row r="1491">
          <cell r="A1491" t="str">
            <v>RW18902</v>
          </cell>
        </row>
        <row r="1492">
          <cell r="A1492" t="str">
            <v>RW18902</v>
          </cell>
        </row>
        <row r="1493">
          <cell r="A1493" t="str">
            <v>RW18902</v>
          </cell>
        </row>
        <row r="1494">
          <cell r="A1494" t="str">
            <v>RW18902</v>
          </cell>
        </row>
        <row r="1495">
          <cell r="A1495" t="str">
            <v>RW18902</v>
          </cell>
        </row>
        <row r="1496">
          <cell r="A1496" t="str">
            <v>RW18902</v>
          </cell>
        </row>
        <row r="1497">
          <cell r="A1497" t="str">
            <v>RW18902</v>
          </cell>
        </row>
        <row r="1498">
          <cell r="A1498" t="str">
            <v>RW18902</v>
          </cell>
        </row>
        <row r="1499">
          <cell r="A1499" t="str">
            <v>Rw18902</v>
          </cell>
        </row>
        <row r="1500">
          <cell r="A1500" t="str">
            <v>Rw18902</v>
          </cell>
        </row>
        <row r="1501">
          <cell r="A1501" t="str">
            <v>RW18902</v>
          </cell>
        </row>
        <row r="1502">
          <cell r="A1502" t="str">
            <v>RW18902</v>
          </cell>
        </row>
        <row r="1503">
          <cell r="A1503" t="str">
            <v>RW18902</v>
          </cell>
        </row>
        <row r="1504">
          <cell r="A1504" t="str">
            <v>RW18902</v>
          </cell>
        </row>
        <row r="1505">
          <cell r="A1505" t="str">
            <v>RW18902</v>
          </cell>
        </row>
        <row r="1506">
          <cell r="A1506" t="str">
            <v>RW18902</v>
          </cell>
        </row>
        <row r="1507">
          <cell r="A1507" t="str">
            <v>RW18902</v>
          </cell>
        </row>
        <row r="1508">
          <cell r="A1508" t="str">
            <v>RW18902</v>
          </cell>
        </row>
        <row r="1509">
          <cell r="A1509" t="str">
            <v>RW18902</v>
          </cell>
        </row>
        <row r="1510">
          <cell r="A1510" t="str">
            <v>RW18902</v>
          </cell>
        </row>
        <row r="1511">
          <cell r="A1511" t="str">
            <v>RW18902</v>
          </cell>
        </row>
        <row r="1512">
          <cell r="A1512" t="str">
            <v>RW18902</v>
          </cell>
        </row>
        <row r="1513">
          <cell r="A1513" t="str">
            <v>RW18902</v>
          </cell>
        </row>
        <row r="1514">
          <cell r="A1514" t="str">
            <v>RW18902</v>
          </cell>
        </row>
        <row r="1515">
          <cell r="A1515" t="str">
            <v>RW18903</v>
          </cell>
        </row>
        <row r="1516">
          <cell r="A1516" t="str">
            <v>RW18903</v>
          </cell>
        </row>
        <row r="1517">
          <cell r="A1517" t="str">
            <v>RW18903</v>
          </cell>
        </row>
        <row r="1518">
          <cell r="A1518" t="str">
            <v>RW18903</v>
          </cell>
        </row>
        <row r="1519">
          <cell r="A1519" t="str">
            <v>RW18903</v>
          </cell>
        </row>
        <row r="1520">
          <cell r="A1520" t="str">
            <v>RW18903</v>
          </cell>
        </row>
        <row r="1521">
          <cell r="A1521" t="str">
            <v>RW18903</v>
          </cell>
        </row>
        <row r="1522">
          <cell r="A1522" t="str">
            <v>RW18903</v>
          </cell>
        </row>
        <row r="1523">
          <cell r="A1523" t="str">
            <v>RW18903</v>
          </cell>
        </row>
        <row r="1524">
          <cell r="A1524" t="str">
            <v>RW18903</v>
          </cell>
        </row>
        <row r="1525">
          <cell r="A1525" t="str">
            <v>RW18903</v>
          </cell>
        </row>
        <row r="1526">
          <cell r="A1526" t="str">
            <v>RW18903</v>
          </cell>
        </row>
        <row r="1527">
          <cell r="A1527" t="str">
            <v>RW18903</v>
          </cell>
        </row>
        <row r="1528">
          <cell r="A1528" t="str">
            <v>RW18903</v>
          </cell>
        </row>
        <row r="1529">
          <cell r="A1529" t="str">
            <v>RW18903</v>
          </cell>
        </row>
        <row r="1530">
          <cell r="A1530" t="str">
            <v>RW18903</v>
          </cell>
        </row>
        <row r="1531">
          <cell r="A1531" t="str">
            <v>RW18903</v>
          </cell>
        </row>
        <row r="1532">
          <cell r="A1532" t="str">
            <v>RW18903</v>
          </cell>
        </row>
        <row r="1533">
          <cell r="A1533" t="str">
            <v>RW18903</v>
          </cell>
        </row>
        <row r="1534">
          <cell r="A1534" t="str">
            <v>RW18903</v>
          </cell>
        </row>
        <row r="1535">
          <cell r="A1535" t="str">
            <v>RW18903</v>
          </cell>
        </row>
        <row r="1536">
          <cell r="A1536" t="str">
            <v>RW18904</v>
          </cell>
        </row>
        <row r="1537">
          <cell r="A1537" t="str">
            <v>RW18904</v>
          </cell>
        </row>
        <row r="1538">
          <cell r="A1538" t="str">
            <v>RW18904</v>
          </cell>
        </row>
        <row r="1539">
          <cell r="A1539" t="str">
            <v>RW18904</v>
          </cell>
        </row>
        <row r="1540">
          <cell r="A1540" t="str">
            <v>RW18904</v>
          </cell>
        </row>
        <row r="1541">
          <cell r="A1541" t="str">
            <v>RW18904</v>
          </cell>
        </row>
        <row r="1542">
          <cell r="A1542" t="str">
            <v>RW18904</v>
          </cell>
        </row>
        <row r="1543">
          <cell r="A1543" t="str">
            <v>RW18904</v>
          </cell>
        </row>
        <row r="1544">
          <cell r="A1544" t="str">
            <v>RW18904</v>
          </cell>
        </row>
        <row r="1545">
          <cell r="A1545" t="str">
            <v>RW18904</v>
          </cell>
        </row>
        <row r="1546">
          <cell r="A1546" t="str">
            <v>RW18904</v>
          </cell>
        </row>
        <row r="1547">
          <cell r="A1547" t="str">
            <v>RW18904</v>
          </cell>
        </row>
        <row r="1548">
          <cell r="A1548" t="str">
            <v>RW18904</v>
          </cell>
        </row>
        <row r="1549">
          <cell r="A1549" t="str">
            <v>RW18904</v>
          </cell>
        </row>
        <row r="1550">
          <cell r="A1550" t="str">
            <v>RW18904</v>
          </cell>
        </row>
        <row r="1551">
          <cell r="A1551" t="str">
            <v>RW18904</v>
          </cell>
        </row>
        <row r="1552">
          <cell r="A1552" t="str">
            <v>RW18904</v>
          </cell>
        </row>
        <row r="1553">
          <cell r="A1553" t="str">
            <v>RW18904</v>
          </cell>
        </row>
        <row r="1554">
          <cell r="A1554" t="str">
            <v>RW18904</v>
          </cell>
        </row>
        <row r="1555">
          <cell r="A1555" t="str">
            <v>RW18904</v>
          </cell>
        </row>
        <row r="1556">
          <cell r="A1556" t="str">
            <v>RW18904</v>
          </cell>
        </row>
        <row r="1557">
          <cell r="A1557" t="str">
            <v>RW18904</v>
          </cell>
        </row>
        <row r="1558">
          <cell r="A1558" t="str">
            <v>RW18904</v>
          </cell>
        </row>
        <row r="1559">
          <cell r="A1559" t="str">
            <v>RW18904</v>
          </cell>
        </row>
        <row r="1560">
          <cell r="A1560" t="str">
            <v>RW18905</v>
          </cell>
        </row>
        <row r="1561">
          <cell r="A1561" t="str">
            <v>RW18905</v>
          </cell>
        </row>
        <row r="1562">
          <cell r="A1562" t="str">
            <v>RW18905</v>
          </cell>
        </row>
        <row r="1563">
          <cell r="A1563" t="str">
            <v>RW18905</v>
          </cell>
        </row>
        <row r="1564">
          <cell r="A1564" t="str">
            <v>RW18905</v>
          </cell>
        </row>
        <row r="1565">
          <cell r="A1565" t="str">
            <v>RW18905</v>
          </cell>
        </row>
        <row r="1566">
          <cell r="A1566" t="str">
            <v>RW18905</v>
          </cell>
        </row>
        <row r="1567">
          <cell r="A1567" t="str">
            <v>RW18905</v>
          </cell>
        </row>
        <row r="1568">
          <cell r="A1568" t="str">
            <v>RW18905</v>
          </cell>
        </row>
        <row r="1569">
          <cell r="A1569" t="str">
            <v>RW18905</v>
          </cell>
        </row>
        <row r="1570">
          <cell r="A1570" t="str">
            <v>RW18905</v>
          </cell>
        </row>
        <row r="1571">
          <cell r="A1571" t="str">
            <v>RW18905</v>
          </cell>
        </row>
        <row r="1572">
          <cell r="A1572" t="str">
            <v>RW18905</v>
          </cell>
        </row>
        <row r="1573">
          <cell r="A1573" t="str">
            <v>RW18905</v>
          </cell>
        </row>
        <row r="1574">
          <cell r="A1574" t="str">
            <v>RW18905</v>
          </cell>
        </row>
        <row r="1575">
          <cell r="A1575" t="str">
            <v>RW18905</v>
          </cell>
        </row>
        <row r="1576">
          <cell r="A1576" t="str">
            <v>RW18905</v>
          </cell>
        </row>
        <row r="1577">
          <cell r="A1577" t="str">
            <v>RW18905</v>
          </cell>
        </row>
        <row r="1578">
          <cell r="A1578" t="str">
            <v>RW18905</v>
          </cell>
        </row>
        <row r="1579">
          <cell r="A1579" t="str">
            <v>RW18905</v>
          </cell>
        </row>
        <row r="1580">
          <cell r="A1580" t="str">
            <v>RW18905</v>
          </cell>
        </row>
        <row r="1581">
          <cell r="A1581" t="str">
            <v>RW18906</v>
          </cell>
        </row>
        <row r="1582">
          <cell r="A1582" t="str">
            <v>RW18906</v>
          </cell>
        </row>
        <row r="1583">
          <cell r="A1583" t="str">
            <v>RW18906</v>
          </cell>
        </row>
        <row r="1584">
          <cell r="A1584" t="str">
            <v>RW18906</v>
          </cell>
        </row>
        <row r="1585">
          <cell r="A1585" t="str">
            <v>RW18906</v>
          </cell>
        </row>
        <row r="1586">
          <cell r="A1586" t="str">
            <v>RW18906</v>
          </cell>
        </row>
        <row r="1587">
          <cell r="A1587" t="str">
            <v>RW18906</v>
          </cell>
        </row>
        <row r="1588">
          <cell r="A1588" t="str">
            <v>RW18906</v>
          </cell>
        </row>
        <row r="1589">
          <cell r="A1589" t="str">
            <v>RW18906</v>
          </cell>
        </row>
        <row r="1590">
          <cell r="A1590" t="str">
            <v>RW18906</v>
          </cell>
        </row>
        <row r="1591">
          <cell r="A1591" t="str">
            <v>RW18906</v>
          </cell>
        </row>
        <row r="1592">
          <cell r="A1592" t="str">
            <v>RW18906</v>
          </cell>
        </row>
        <row r="1593">
          <cell r="A1593" t="str">
            <v>RW18906</v>
          </cell>
        </row>
        <row r="1594">
          <cell r="A1594" t="str">
            <v>RW18906</v>
          </cell>
        </row>
        <row r="1595">
          <cell r="A1595" t="str">
            <v>RW18906</v>
          </cell>
        </row>
        <row r="1596">
          <cell r="A1596" t="str">
            <v>RW18906</v>
          </cell>
        </row>
        <row r="1597">
          <cell r="A1597" t="str">
            <v>RW18906</v>
          </cell>
        </row>
        <row r="1598">
          <cell r="A1598" t="str">
            <v>RW18906</v>
          </cell>
        </row>
        <row r="1599">
          <cell r="A1599" t="str">
            <v>RW18906</v>
          </cell>
        </row>
        <row r="1600">
          <cell r="A1600" t="str">
            <v>RW18906</v>
          </cell>
        </row>
        <row r="1601">
          <cell r="A1601" t="str">
            <v>RW18906</v>
          </cell>
        </row>
        <row r="1602">
          <cell r="A1602" t="str">
            <v>RW18906</v>
          </cell>
        </row>
        <row r="1603">
          <cell r="A1603" t="str">
            <v>RW18906</v>
          </cell>
        </row>
        <row r="1604">
          <cell r="A1604" t="str">
            <v>RW18906</v>
          </cell>
        </row>
        <row r="1605">
          <cell r="A1605" t="str">
            <v>RW18906</v>
          </cell>
        </row>
        <row r="1606">
          <cell r="A1606" t="str">
            <v>RW18907</v>
          </cell>
        </row>
        <row r="1607">
          <cell r="A1607" t="str">
            <v>RW18907</v>
          </cell>
        </row>
        <row r="1608">
          <cell r="A1608" t="str">
            <v>RW18907</v>
          </cell>
        </row>
        <row r="1609">
          <cell r="A1609" t="str">
            <v>RW18907</v>
          </cell>
        </row>
        <row r="1610">
          <cell r="A1610" t="str">
            <v>RW18907</v>
          </cell>
        </row>
        <row r="1611">
          <cell r="A1611" t="str">
            <v>RW18907</v>
          </cell>
        </row>
        <row r="1612">
          <cell r="A1612" t="str">
            <v>RW18907</v>
          </cell>
        </row>
        <row r="1613">
          <cell r="A1613" t="str">
            <v>RW18907</v>
          </cell>
        </row>
        <row r="1614">
          <cell r="A1614" t="str">
            <v>RW18907</v>
          </cell>
        </row>
        <row r="1615">
          <cell r="A1615" t="str">
            <v>RW18907</v>
          </cell>
        </row>
        <row r="1616">
          <cell r="A1616" t="str">
            <v>RW18908</v>
          </cell>
        </row>
        <row r="1617">
          <cell r="A1617" t="str">
            <v>RW18908</v>
          </cell>
        </row>
        <row r="1618">
          <cell r="A1618" t="str">
            <v>RW18908</v>
          </cell>
        </row>
        <row r="1619">
          <cell r="A1619" t="str">
            <v>RW18908</v>
          </cell>
        </row>
        <row r="1620">
          <cell r="A1620" t="str">
            <v>RW18908</v>
          </cell>
        </row>
        <row r="1621">
          <cell r="A1621" t="str">
            <v>RW18908</v>
          </cell>
        </row>
        <row r="1622">
          <cell r="A1622" t="str">
            <v>RW18908</v>
          </cell>
        </row>
        <row r="1623">
          <cell r="A1623" t="str">
            <v>RW18908</v>
          </cell>
        </row>
        <row r="1624">
          <cell r="A1624" t="str">
            <v>RW18908</v>
          </cell>
        </row>
        <row r="1625">
          <cell r="A1625" t="str">
            <v>RW18908</v>
          </cell>
        </row>
        <row r="1626">
          <cell r="A1626" t="str">
            <v>RW18908</v>
          </cell>
        </row>
        <row r="1627">
          <cell r="A1627" t="str">
            <v>RW18908</v>
          </cell>
        </row>
        <row r="1628">
          <cell r="A1628" t="str">
            <v>RW18908</v>
          </cell>
        </row>
        <row r="1629">
          <cell r="A1629" t="str">
            <v>RW18908</v>
          </cell>
        </row>
        <row r="1630">
          <cell r="A1630" t="str">
            <v>RW18908</v>
          </cell>
        </row>
        <row r="1631">
          <cell r="A1631" t="str">
            <v>RW18908</v>
          </cell>
        </row>
        <row r="1632">
          <cell r="A1632" t="str">
            <v>RW18909</v>
          </cell>
        </row>
        <row r="1633">
          <cell r="A1633" t="str">
            <v>RW18909</v>
          </cell>
        </row>
        <row r="1634">
          <cell r="A1634" t="str">
            <v>RW18909</v>
          </cell>
        </row>
        <row r="1635">
          <cell r="A1635" t="str">
            <v>RW18909</v>
          </cell>
        </row>
        <row r="1636">
          <cell r="A1636" t="str">
            <v>RW18909</v>
          </cell>
        </row>
        <row r="1637">
          <cell r="A1637" t="str">
            <v>RW18909</v>
          </cell>
        </row>
        <row r="1638">
          <cell r="A1638" t="str">
            <v>RW18909</v>
          </cell>
        </row>
        <row r="1639">
          <cell r="A1639" t="str">
            <v>RW18909</v>
          </cell>
        </row>
        <row r="1640">
          <cell r="A1640" t="str">
            <v>RW18909</v>
          </cell>
        </row>
        <row r="1641">
          <cell r="A1641" t="str">
            <v>RW18909</v>
          </cell>
        </row>
        <row r="1642">
          <cell r="A1642" t="str">
            <v>RW18909</v>
          </cell>
        </row>
        <row r="1643">
          <cell r="A1643" t="str">
            <v>RW18909</v>
          </cell>
        </row>
        <row r="1644">
          <cell r="A1644" t="str">
            <v>RW18909</v>
          </cell>
        </row>
        <row r="1645">
          <cell r="A1645" t="str">
            <v>RW18909</v>
          </cell>
        </row>
        <row r="1646">
          <cell r="A1646" t="str">
            <v>RW18909</v>
          </cell>
        </row>
        <row r="1647">
          <cell r="A1647" t="str">
            <v>RW18909</v>
          </cell>
        </row>
        <row r="1648">
          <cell r="A1648" t="str">
            <v>RW18909</v>
          </cell>
        </row>
        <row r="1649">
          <cell r="A1649" t="str">
            <v>RW18909</v>
          </cell>
        </row>
        <row r="1650">
          <cell r="A1650" t="str">
            <v>RW18909</v>
          </cell>
        </row>
        <row r="1651">
          <cell r="A1651" t="str">
            <v>RW18910</v>
          </cell>
        </row>
        <row r="1652">
          <cell r="A1652" t="str">
            <v>RW18910</v>
          </cell>
        </row>
        <row r="1653">
          <cell r="A1653" t="str">
            <v>RW18910</v>
          </cell>
        </row>
        <row r="1654">
          <cell r="A1654" t="str">
            <v>RW18910</v>
          </cell>
        </row>
        <row r="1655">
          <cell r="A1655" t="str">
            <v>RW18910</v>
          </cell>
        </row>
        <row r="1656">
          <cell r="A1656" t="str">
            <v>RW18910</v>
          </cell>
        </row>
        <row r="1657">
          <cell r="A1657" t="str">
            <v>RW18910</v>
          </cell>
        </row>
        <row r="1658">
          <cell r="A1658" t="str">
            <v>RW18910</v>
          </cell>
        </row>
        <row r="1659">
          <cell r="A1659" t="str">
            <v>RW18910</v>
          </cell>
        </row>
        <row r="1660">
          <cell r="A1660" t="str">
            <v>RW18910</v>
          </cell>
        </row>
        <row r="1661">
          <cell r="A1661" t="str">
            <v>RW18910</v>
          </cell>
        </row>
        <row r="1662">
          <cell r="A1662" t="str">
            <v>RW18910</v>
          </cell>
        </row>
        <row r="1663">
          <cell r="A1663" t="str">
            <v>RW18910</v>
          </cell>
        </row>
        <row r="1664">
          <cell r="A1664" t="str">
            <v>RW18910</v>
          </cell>
        </row>
        <row r="1665">
          <cell r="A1665" t="str">
            <v>RW18910</v>
          </cell>
        </row>
        <row r="1666">
          <cell r="A1666" t="str">
            <v>RW18910</v>
          </cell>
        </row>
        <row r="1667">
          <cell r="A1667" t="str">
            <v>RW18910</v>
          </cell>
        </row>
        <row r="1668">
          <cell r="A1668" t="str">
            <v>RW18910</v>
          </cell>
        </row>
        <row r="1669">
          <cell r="A1669" t="str">
            <v>RW18911</v>
          </cell>
        </row>
        <row r="1670">
          <cell r="A1670" t="str">
            <v>RW18911</v>
          </cell>
        </row>
        <row r="1671">
          <cell r="A1671" t="str">
            <v>RW18911</v>
          </cell>
        </row>
        <row r="1672">
          <cell r="A1672" t="str">
            <v>RW18911</v>
          </cell>
        </row>
        <row r="1673">
          <cell r="A1673" t="str">
            <v>RW18912</v>
          </cell>
        </row>
        <row r="1674">
          <cell r="A1674" t="str">
            <v>RW18912</v>
          </cell>
        </row>
        <row r="1675">
          <cell r="A1675" t="str">
            <v>RW18912</v>
          </cell>
        </row>
        <row r="1676">
          <cell r="A1676" t="str">
            <v>RW18912</v>
          </cell>
        </row>
        <row r="1677">
          <cell r="A1677" t="str">
            <v>RW18912</v>
          </cell>
        </row>
        <row r="1678">
          <cell r="A1678" t="str">
            <v>RW18912</v>
          </cell>
        </row>
        <row r="1679">
          <cell r="A1679" t="str">
            <v>RW18912</v>
          </cell>
        </row>
        <row r="1680">
          <cell r="A1680" t="str">
            <v>RW18912</v>
          </cell>
        </row>
        <row r="1681">
          <cell r="A1681" t="str">
            <v>RW18912</v>
          </cell>
        </row>
        <row r="1682">
          <cell r="A1682" t="str">
            <v>RW18912</v>
          </cell>
        </row>
        <row r="1683">
          <cell r="A1683" t="str">
            <v>RW18912</v>
          </cell>
        </row>
        <row r="1684">
          <cell r="A1684" t="str">
            <v>RW18912</v>
          </cell>
        </row>
        <row r="1685">
          <cell r="A1685" t="str">
            <v>RW18912</v>
          </cell>
        </row>
        <row r="1686">
          <cell r="A1686" t="str">
            <v>RW18912</v>
          </cell>
        </row>
        <row r="1687">
          <cell r="A1687" t="str">
            <v>RW18912</v>
          </cell>
        </row>
        <row r="1688">
          <cell r="A1688" t="str">
            <v>RW18912</v>
          </cell>
        </row>
        <row r="1689">
          <cell r="A1689" t="str">
            <v>RW18912</v>
          </cell>
        </row>
        <row r="1690">
          <cell r="A1690" t="str">
            <v>RW18912</v>
          </cell>
        </row>
        <row r="1691">
          <cell r="A1691" t="str">
            <v>RW18912</v>
          </cell>
        </row>
        <row r="1692">
          <cell r="A1692" t="str">
            <v>RW18912</v>
          </cell>
        </row>
        <row r="1693">
          <cell r="A1693" t="str">
            <v>RW18912</v>
          </cell>
        </row>
        <row r="1694">
          <cell r="A1694" t="str">
            <v>RW18912</v>
          </cell>
        </row>
        <row r="1695">
          <cell r="A1695" t="str">
            <v>RW18912</v>
          </cell>
        </row>
        <row r="1696">
          <cell r="A1696" t="str">
            <v>RW18912</v>
          </cell>
        </row>
        <row r="1697">
          <cell r="A1697" t="str">
            <v>RW18912</v>
          </cell>
        </row>
        <row r="1698">
          <cell r="A1698" t="str">
            <v>RW18913</v>
          </cell>
        </row>
        <row r="1699">
          <cell r="A1699" t="str">
            <v>RW18913</v>
          </cell>
        </row>
        <row r="1700">
          <cell r="A1700" t="str">
            <v>RW18913</v>
          </cell>
        </row>
        <row r="1701">
          <cell r="A1701" t="str">
            <v>RW18913</v>
          </cell>
        </row>
        <row r="1702">
          <cell r="A1702" t="str">
            <v>RW18913</v>
          </cell>
        </row>
        <row r="1703">
          <cell r="A1703" t="str">
            <v>RW18913</v>
          </cell>
        </row>
        <row r="1704">
          <cell r="A1704" t="str">
            <v>RW18913</v>
          </cell>
        </row>
        <row r="1705">
          <cell r="A1705" t="str">
            <v>RW18913</v>
          </cell>
        </row>
        <row r="1706">
          <cell r="A1706" t="str">
            <v>RW18913</v>
          </cell>
        </row>
        <row r="1707">
          <cell r="A1707" t="str">
            <v>RW18913</v>
          </cell>
        </row>
        <row r="1708">
          <cell r="A1708" t="str">
            <v>RW18913</v>
          </cell>
        </row>
        <row r="1709">
          <cell r="A1709" t="str">
            <v>RW18913</v>
          </cell>
        </row>
        <row r="1710">
          <cell r="A1710" t="str">
            <v>RW18913</v>
          </cell>
        </row>
        <row r="1711">
          <cell r="A1711" t="str">
            <v>RW18913</v>
          </cell>
        </row>
        <row r="1712">
          <cell r="A1712" t="str">
            <v>RW18913</v>
          </cell>
        </row>
        <row r="1713">
          <cell r="A1713" t="str">
            <v>RW18913</v>
          </cell>
        </row>
        <row r="1714">
          <cell r="A1714" t="str">
            <v>RW18913</v>
          </cell>
        </row>
        <row r="1715">
          <cell r="A1715" t="str">
            <v>RW18913</v>
          </cell>
        </row>
        <row r="1716">
          <cell r="A1716" t="str">
            <v>RW18913</v>
          </cell>
        </row>
        <row r="1717">
          <cell r="A1717" t="str">
            <v>Rw18913</v>
          </cell>
        </row>
        <row r="1718">
          <cell r="A1718" t="str">
            <v>RW18913</v>
          </cell>
        </row>
        <row r="1719">
          <cell r="A1719" t="str">
            <v>RW18913</v>
          </cell>
        </row>
        <row r="1720">
          <cell r="A1720" t="str">
            <v>RW18913</v>
          </cell>
        </row>
        <row r="1721">
          <cell r="A1721" t="str">
            <v>RW18913</v>
          </cell>
        </row>
        <row r="1722">
          <cell r="A1722" t="str">
            <v>RW18913</v>
          </cell>
        </row>
        <row r="1723">
          <cell r="A1723" t="str">
            <v>RW18913</v>
          </cell>
        </row>
        <row r="1724">
          <cell r="A1724" t="str">
            <v>RW18913</v>
          </cell>
        </row>
        <row r="1725">
          <cell r="A1725" t="str">
            <v>RW18913</v>
          </cell>
        </row>
        <row r="1726">
          <cell r="A1726" t="str">
            <v>RW18913</v>
          </cell>
        </row>
        <row r="1727">
          <cell r="A1727" t="str">
            <v>RW18913</v>
          </cell>
        </row>
        <row r="1728">
          <cell r="A1728" t="str">
            <v>RW18913</v>
          </cell>
        </row>
        <row r="1729">
          <cell r="A1729" t="str">
            <v>RW18913</v>
          </cell>
        </row>
        <row r="1730">
          <cell r="A1730" t="str">
            <v>RW18913</v>
          </cell>
        </row>
        <row r="1731">
          <cell r="A1731" t="str">
            <v>RW18913</v>
          </cell>
        </row>
        <row r="1732">
          <cell r="A1732" t="str">
            <v>RW18914</v>
          </cell>
        </row>
        <row r="1733">
          <cell r="A1733" t="str">
            <v>RW18914</v>
          </cell>
        </row>
        <row r="1734">
          <cell r="A1734" t="str">
            <v>RW18914</v>
          </cell>
        </row>
        <row r="1735">
          <cell r="A1735" t="str">
            <v>RW18914</v>
          </cell>
        </row>
        <row r="1736">
          <cell r="A1736" t="str">
            <v>RW18914</v>
          </cell>
        </row>
        <row r="1737">
          <cell r="A1737" t="str">
            <v>RW18914</v>
          </cell>
        </row>
        <row r="1738">
          <cell r="A1738" t="str">
            <v>RW18914</v>
          </cell>
        </row>
        <row r="1739">
          <cell r="A1739" t="str">
            <v>RW18914</v>
          </cell>
        </row>
        <row r="1740">
          <cell r="A1740" t="str">
            <v>RW18914</v>
          </cell>
        </row>
        <row r="1741">
          <cell r="A1741" t="str">
            <v>RW18914</v>
          </cell>
        </row>
        <row r="1742">
          <cell r="A1742" t="str">
            <v>RW18914</v>
          </cell>
        </row>
        <row r="1743">
          <cell r="A1743" t="str">
            <v>RW18914</v>
          </cell>
        </row>
        <row r="1744">
          <cell r="A1744" t="str">
            <v>RW18914</v>
          </cell>
        </row>
        <row r="1745">
          <cell r="A1745" t="str">
            <v>RW18914</v>
          </cell>
        </row>
        <row r="1746">
          <cell r="A1746" t="str">
            <v>RW18914</v>
          </cell>
        </row>
        <row r="1747">
          <cell r="A1747" t="str">
            <v>RW18914</v>
          </cell>
        </row>
        <row r="1748">
          <cell r="A1748" t="str">
            <v>RW18914</v>
          </cell>
        </row>
        <row r="1749">
          <cell r="A1749" t="str">
            <v>RW18914</v>
          </cell>
        </row>
        <row r="1750">
          <cell r="A1750" t="str">
            <v>RW18914</v>
          </cell>
        </row>
        <row r="1751">
          <cell r="A1751" t="str">
            <v>RW18914</v>
          </cell>
        </row>
        <row r="1752">
          <cell r="A1752" t="str">
            <v>RW18914</v>
          </cell>
        </row>
        <row r="1753">
          <cell r="A1753" t="str">
            <v>RW18914</v>
          </cell>
        </row>
        <row r="1754">
          <cell r="A1754" t="str">
            <v>RW18915</v>
          </cell>
        </row>
        <row r="1755">
          <cell r="A1755" t="str">
            <v>RW18915</v>
          </cell>
        </row>
        <row r="1756">
          <cell r="A1756" t="str">
            <v>RW18915</v>
          </cell>
        </row>
        <row r="1757">
          <cell r="A1757" t="str">
            <v>RW18915</v>
          </cell>
        </row>
        <row r="1758">
          <cell r="A1758" t="str">
            <v>RW18915</v>
          </cell>
        </row>
      </sheetData>
      <sheetData sheetId="1">
        <row r="10">
          <cell r="A10" t="str">
            <v>FW18164</v>
          </cell>
          <cell r="B10" t="str">
            <v xml:space="preserve">Primary </v>
          </cell>
          <cell r="C10" t="str">
            <v>Absolute</v>
          </cell>
          <cell r="D10" t="str">
            <v>Firebombing</v>
          </cell>
          <cell r="F10">
            <v>15</v>
          </cell>
          <cell r="M10" t="str">
            <v>FIXED WING</v>
          </cell>
          <cell r="N10" t="str">
            <v>Type 4</v>
          </cell>
          <cell r="O10" t="str">
            <v>NIL</v>
          </cell>
          <cell r="P10" t="str">
            <v>Cambridge Airport, TAS</v>
          </cell>
          <cell r="Q10" t="str">
            <v>TAS</v>
          </cell>
          <cell r="R10" t="str">
            <v>Tank</v>
          </cell>
          <cell r="S10" t="str">
            <v>N/A</v>
          </cell>
          <cell r="T10" t="str">
            <v>Wet-A</v>
          </cell>
          <cell r="U10" t="str">
            <v xml:space="preserve">42-70 days </v>
          </cell>
          <cell r="V10" t="str">
            <v>Dec-Mar</v>
          </cell>
          <cell r="W10" t="str">
            <v>Schedule A &amp; F</v>
          </cell>
          <cell r="X10" t="str">
            <v>Airbase mixing &amp; loading (optional) (Note 17)
Service period length to be decided (Note 20)
If paired with FW18170 a shared fuel resource may be acceptable</v>
          </cell>
        </row>
        <row r="11">
          <cell r="A11" t="str">
            <v>FW18170</v>
          </cell>
          <cell r="B11" t="str">
            <v xml:space="preserve">Primary </v>
          </cell>
          <cell r="C11" t="str">
            <v>Absolute</v>
          </cell>
          <cell r="D11" t="str">
            <v>Firebombing</v>
          </cell>
          <cell r="F11">
            <v>15</v>
          </cell>
          <cell r="M11" t="str">
            <v>FIXED WING</v>
          </cell>
          <cell r="N11" t="str">
            <v>Type 4</v>
          </cell>
          <cell r="O11" t="str">
            <v>NIL</v>
          </cell>
          <cell r="P11" t="str">
            <v>Cambridge Airport, TAS</v>
          </cell>
          <cell r="Q11" t="str">
            <v>TAS</v>
          </cell>
          <cell r="R11" t="str">
            <v>Tank</v>
          </cell>
          <cell r="S11" t="str">
            <v>N/A</v>
          </cell>
          <cell r="T11" t="str">
            <v>Wet-A</v>
          </cell>
          <cell r="U11" t="str">
            <v xml:space="preserve">42-70 days </v>
          </cell>
          <cell r="V11" t="str">
            <v>Dec-Mar</v>
          </cell>
          <cell r="W11" t="str">
            <v>Schedule A &amp; F</v>
          </cell>
          <cell r="X11" t="str">
            <v>Airbase mixing &amp; loading (optional) (Note 17)
Service period length to be decided (Note 20)</v>
          </cell>
        </row>
        <row r="12">
          <cell r="A12" t="str">
            <v>FW18176</v>
          </cell>
          <cell r="B12" t="str">
            <v>Primary</v>
          </cell>
          <cell r="C12" t="str">
            <v>Absolute</v>
          </cell>
          <cell r="D12" t="str">
            <v>Firebombing</v>
          </cell>
          <cell r="F12">
            <v>15</v>
          </cell>
          <cell r="M12" t="str">
            <v>FIXED WING</v>
          </cell>
          <cell r="N12" t="str">
            <v>Type 4</v>
          </cell>
          <cell r="O12" t="str">
            <v>NIL</v>
          </cell>
          <cell r="P12" t="str">
            <v>Toowoomba Airport, QLD
(Note B)</v>
          </cell>
          <cell r="Q12" t="str">
            <v>QLD</v>
          </cell>
          <cell r="R12" t="str">
            <v>Tank</v>
          </cell>
          <cell r="S12" t="str">
            <v>N/A</v>
          </cell>
          <cell r="T12" t="str">
            <v>Wet-A</v>
          </cell>
          <cell r="U12" t="str">
            <v>84 days</v>
          </cell>
          <cell r="V12" t="str">
            <v>Oct-Jan</v>
          </cell>
          <cell r="W12" t="str">
            <v>Schedule A &amp; F</v>
          </cell>
          <cell r="X12" t="str">
            <v>Airbase mixing &amp; loading (optional) (Note 17)</v>
          </cell>
        </row>
        <row r="13">
          <cell r="A13" t="str">
            <v>FW18177</v>
          </cell>
          <cell r="B13" t="str">
            <v>Primary</v>
          </cell>
          <cell r="C13" t="str">
            <v>Absolute</v>
          </cell>
          <cell r="D13" t="str">
            <v>Firebombing</v>
          </cell>
          <cell r="F13">
            <v>15</v>
          </cell>
          <cell r="M13" t="str">
            <v>FIXED WING</v>
          </cell>
          <cell r="N13" t="str">
            <v>Type 4</v>
          </cell>
          <cell r="O13" t="str">
            <v>NIL</v>
          </cell>
          <cell r="P13" t="str">
            <v>Toowoomba Airport, QLD
(Note B)</v>
          </cell>
          <cell r="Q13" t="str">
            <v>QLD</v>
          </cell>
          <cell r="R13" t="str">
            <v>Tank</v>
          </cell>
          <cell r="S13" t="str">
            <v>N/A</v>
          </cell>
          <cell r="T13" t="str">
            <v>Wet-A</v>
          </cell>
          <cell r="U13" t="str">
            <v>84 days</v>
          </cell>
          <cell r="V13" t="str">
            <v>Oct-Jan</v>
          </cell>
          <cell r="W13" t="str">
            <v>Schedule A &amp; F</v>
          </cell>
          <cell r="X13" t="str">
            <v>If paired with FW18176 a shared fuel resources may be acceptable
Airbase mixing &amp; loading (optional) (Note 17)</v>
          </cell>
        </row>
        <row r="14">
          <cell r="A14" t="str">
            <v>FW18179</v>
          </cell>
          <cell r="B14" t="str">
            <v>Primary</v>
          </cell>
          <cell r="C14" t="str">
            <v>Partial</v>
          </cell>
          <cell r="D14" t="str">
            <v>AAS  / Air Observation platform</v>
          </cell>
          <cell r="F14">
            <v>15</v>
          </cell>
          <cell r="M14" t="str">
            <v>FIXED WING</v>
          </cell>
          <cell r="N14" t="str">
            <v>Conventional</v>
          </cell>
          <cell r="O14" t="str">
            <v>NIL</v>
          </cell>
          <cell r="P14" t="str">
            <v>Toowoomba Airport, QLD
(Note B)</v>
          </cell>
          <cell r="Q14" t="str">
            <v>QLD</v>
          </cell>
          <cell r="R14" t="str">
            <v>N/A</v>
          </cell>
          <cell r="S14" t="str">
            <v>Required</v>
          </cell>
          <cell r="T14" t="str">
            <v>Wet-B</v>
          </cell>
          <cell r="U14" t="str">
            <v>84 days</v>
          </cell>
          <cell r="V14" t="str">
            <v>Nov-Feb</v>
          </cell>
          <cell r="W14" t="str">
            <v>Schedule B</v>
          </cell>
          <cell r="X14" t="str">
            <v>Partial availability service (Note 21)
High wing (preferred)
Twin engine or single turbine (preferred)
Cruise speed 150+kts</v>
          </cell>
        </row>
        <row r="15">
          <cell r="A15" t="str">
            <v>FW18200</v>
          </cell>
          <cell r="B15" t="str">
            <v>Primary</v>
          </cell>
          <cell r="C15" t="str">
            <v>Absolute</v>
          </cell>
          <cell r="D15" t="str">
            <v>Firebombing</v>
          </cell>
          <cell r="F15">
            <v>15</v>
          </cell>
          <cell r="M15" t="str">
            <v>FIXED WING</v>
          </cell>
          <cell r="N15" t="str">
            <v>Type 4</v>
          </cell>
          <cell r="O15" t="str">
            <v>NIL</v>
          </cell>
          <cell r="P15" t="str">
            <v>Albany Airport,  WA</v>
          </cell>
          <cell r="Q15" t="str">
            <v>WA</v>
          </cell>
          <cell r="R15" t="str">
            <v>Tank</v>
          </cell>
          <cell r="S15" t="str">
            <v>N/A</v>
          </cell>
          <cell r="T15" t="str">
            <v>Dry</v>
          </cell>
          <cell r="U15" t="str">
            <v>98 days</v>
          </cell>
          <cell r="V15" t="str">
            <v>Dec-Apr</v>
          </cell>
          <cell r="W15" t="str">
            <v>Schedule A</v>
          </cell>
          <cell r="X15" t="str">
            <v>Dovetailing (Note 12)</v>
          </cell>
        </row>
        <row r="16">
          <cell r="A16" t="str">
            <v>FW18201</v>
          </cell>
          <cell r="B16" t="str">
            <v>Primary</v>
          </cell>
          <cell r="C16" t="str">
            <v>Absolute</v>
          </cell>
          <cell r="D16" t="str">
            <v>Firebombing</v>
          </cell>
          <cell r="F16">
            <v>15</v>
          </cell>
          <cell r="M16" t="str">
            <v>FIXED WING</v>
          </cell>
          <cell r="N16" t="str">
            <v>Type 4</v>
          </cell>
          <cell r="O16" t="str">
            <v>NIL</v>
          </cell>
          <cell r="P16" t="str">
            <v>Albany Airport,  WA</v>
          </cell>
          <cell r="Q16" t="str">
            <v>WA</v>
          </cell>
          <cell r="R16" t="str">
            <v>Tank</v>
          </cell>
          <cell r="S16" t="str">
            <v>N/A</v>
          </cell>
          <cell r="T16" t="str">
            <v>Dry</v>
          </cell>
          <cell r="U16" t="str">
            <v>98 days</v>
          </cell>
          <cell r="V16" t="str">
            <v>Dec-Apr</v>
          </cell>
          <cell r="W16" t="str">
            <v>Schedule A</v>
          </cell>
          <cell r="X16" t="str">
            <v>Dovetailing (Note 12)</v>
          </cell>
        </row>
        <row r="17">
          <cell r="A17" t="str">
            <v>FW18205</v>
          </cell>
          <cell r="B17" t="str">
            <v>Primary</v>
          </cell>
          <cell r="C17" t="str">
            <v>Absolute</v>
          </cell>
          <cell r="D17" t="str">
            <v>AAS platform</v>
          </cell>
          <cell r="F17">
            <v>15</v>
          </cell>
          <cell r="M17" t="str">
            <v>FIXED WING or ROTARY WING</v>
          </cell>
          <cell r="N17" t="str">
            <v>Conventional FW
 or Type 3 RW</v>
          </cell>
          <cell r="O17" t="str">
            <v>NIL</v>
          </cell>
          <cell r="P17" t="str">
            <v>Northam WA + moving NOB
(Note J)</v>
          </cell>
          <cell r="Q17" t="str">
            <v>WA</v>
          </cell>
          <cell r="R17" t="str">
            <v>N/A</v>
          </cell>
          <cell r="S17" t="str">
            <v>Required</v>
          </cell>
          <cell r="T17" t="str">
            <v>Dry</v>
          </cell>
          <cell r="U17" t="str">
            <v xml:space="preserve">40 days </v>
          </cell>
          <cell r="V17" t="str">
            <v>Oct - Dec</v>
          </cell>
          <cell r="W17" t="str">
            <v>Schedule B</v>
          </cell>
          <cell r="X17" t="str">
            <v>Cropping / Harvest period service (Note 24)
120+ knots cruise airspeed (preferred)
High wing (preferred) if fixed wing
Dovetailing (Note 12) RW or FW (Note 28)</v>
          </cell>
        </row>
        <row r="18">
          <cell r="A18" t="str">
            <v>FW18206</v>
          </cell>
          <cell r="B18" t="str">
            <v>Primary</v>
          </cell>
          <cell r="C18" t="str">
            <v>Absolute</v>
          </cell>
          <cell r="D18" t="str">
            <v>Firebombing</v>
          </cell>
          <cell r="F18">
            <v>15</v>
          </cell>
          <cell r="M18" t="str">
            <v>FIXED WING</v>
          </cell>
          <cell r="N18" t="str">
            <v>Type 4</v>
          </cell>
          <cell r="O18" t="str">
            <v>NIL</v>
          </cell>
          <cell r="P18" t="str">
            <v>Northam WA + moving NOB
(Note J)</v>
          </cell>
          <cell r="Q18" t="str">
            <v>WA</v>
          </cell>
          <cell r="R18" t="str">
            <v>Tank</v>
          </cell>
          <cell r="S18" t="str">
            <v>N/A</v>
          </cell>
          <cell r="T18" t="str">
            <v>Dry</v>
          </cell>
          <cell r="U18" t="str">
            <v xml:space="preserve">40 days </v>
          </cell>
          <cell r="V18" t="str">
            <v>Oct - Dec</v>
          </cell>
          <cell r="W18" t="str">
            <v>Schedule A</v>
          </cell>
          <cell r="X18" t="str">
            <v>Cropping / Harvest period service (Note 24)
Dovetailing (Note 12)</v>
          </cell>
        </row>
        <row r="19">
          <cell r="A19" t="str">
            <v>FW18207</v>
          </cell>
          <cell r="B19" t="str">
            <v>Primary</v>
          </cell>
          <cell r="C19" t="str">
            <v>Absolute</v>
          </cell>
          <cell r="D19" t="str">
            <v>Firebombing</v>
          </cell>
          <cell r="F19">
            <v>15</v>
          </cell>
          <cell r="M19" t="str">
            <v>FIXED WING</v>
          </cell>
          <cell r="N19" t="str">
            <v>Type 4</v>
          </cell>
          <cell r="O19" t="str">
            <v>NIL</v>
          </cell>
          <cell r="P19" t="str">
            <v>Northam WA + moving NOB
(Note J)</v>
          </cell>
          <cell r="Q19" t="str">
            <v>WA</v>
          </cell>
          <cell r="R19" t="str">
            <v>Tank</v>
          </cell>
          <cell r="S19" t="str">
            <v>N/A</v>
          </cell>
          <cell r="T19" t="str">
            <v>Dry</v>
          </cell>
          <cell r="U19" t="str">
            <v xml:space="preserve">40 days </v>
          </cell>
          <cell r="V19" t="str">
            <v>Oct - Dec</v>
          </cell>
          <cell r="W19" t="str">
            <v>Schedule A</v>
          </cell>
          <cell r="X19" t="str">
            <v>Cropping / Harvest period service (Note 24)
Dovetailing (Note 12)</v>
          </cell>
        </row>
        <row r="20">
          <cell r="A20" t="str">
            <v>FW18221</v>
          </cell>
          <cell r="B20" t="str">
            <v>Primary</v>
          </cell>
          <cell r="C20" t="str">
            <v>Absolute</v>
          </cell>
          <cell r="D20" t="str">
            <v>Firebombing</v>
          </cell>
          <cell r="F20">
            <v>15</v>
          </cell>
          <cell r="M20" t="str">
            <v>FIXED WING</v>
          </cell>
          <cell r="N20" t="str">
            <v>Type 4</v>
          </cell>
          <cell r="O20" t="str">
            <v>NIL</v>
          </cell>
          <cell r="P20" t="str">
            <v>Batchelor, NT
(Note S)</v>
          </cell>
          <cell r="Q20" t="str">
            <v>NT</v>
          </cell>
          <cell r="R20" t="str">
            <v>Tank</v>
          </cell>
          <cell r="S20" t="str">
            <v>N/A</v>
          </cell>
          <cell r="T20" t="str">
            <v>Wet-A</v>
          </cell>
          <cell r="U20" t="str">
            <v>100 days</v>
          </cell>
          <cell r="V20" t="str">
            <v>Jul-Oct</v>
          </cell>
          <cell r="W20" t="str">
            <v>Schedule A &amp; F</v>
          </cell>
          <cell r="X20" t="str">
            <v>Airbase mixing &amp; loading (preferred) (suppressant only) (Note 17)
Dovetailing (Note 12)</v>
          </cell>
        </row>
        <row r="21">
          <cell r="A21" t="str">
            <v>FW18222</v>
          </cell>
          <cell r="B21" t="str">
            <v>Primary</v>
          </cell>
          <cell r="C21" t="str">
            <v>Absolute</v>
          </cell>
          <cell r="D21" t="str">
            <v>Firebombing</v>
          </cell>
          <cell r="F21">
            <v>15</v>
          </cell>
          <cell r="M21" t="str">
            <v>FIXED WING</v>
          </cell>
          <cell r="N21" t="str">
            <v>Type 4</v>
          </cell>
          <cell r="O21" t="str">
            <v>NIL</v>
          </cell>
          <cell r="P21" t="str">
            <v>Batchelor, NT
(Note S)</v>
          </cell>
          <cell r="Q21" t="str">
            <v>NT</v>
          </cell>
          <cell r="R21" t="str">
            <v>Tank</v>
          </cell>
          <cell r="S21" t="str">
            <v>N/A</v>
          </cell>
          <cell r="T21" t="str">
            <v>Wet-A</v>
          </cell>
          <cell r="U21" t="str">
            <v>84 days</v>
          </cell>
          <cell r="V21" t="str">
            <v>Jul-Oct</v>
          </cell>
          <cell r="W21" t="str">
            <v>Schedule A &amp; F</v>
          </cell>
          <cell r="X21" t="str">
            <v>Airbase mixing &amp; loading (preferred) (suppressant only)(Note 17)
Dovetailing (Note 12)</v>
          </cell>
        </row>
        <row r="22">
          <cell r="A22" t="str">
            <v>FW18223</v>
          </cell>
          <cell r="B22" t="str">
            <v>Primary</v>
          </cell>
          <cell r="C22" t="str">
            <v>Partial</v>
          </cell>
          <cell r="D22" t="str">
            <v>Firebombing</v>
          </cell>
          <cell r="F22">
            <v>15</v>
          </cell>
          <cell r="M22" t="str">
            <v>FIXED WING</v>
          </cell>
          <cell r="N22" t="str">
            <v>Type 4</v>
          </cell>
          <cell r="O22" t="str">
            <v>NIL</v>
          </cell>
          <cell r="P22" t="str">
            <v>Batchelor, NT
(Note S)</v>
          </cell>
          <cell r="Q22" t="str">
            <v>NT</v>
          </cell>
          <cell r="R22" t="str">
            <v>Tank</v>
          </cell>
          <cell r="S22" t="str">
            <v>N/A</v>
          </cell>
          <cell r="T22" t="str">
            <v>Wet-B</v>
          </cell>
          <cell r="U22" t="str">
            <v>84 days</v>
          </cell>
          <cell r="V22" t="str">
            <v>Jul-Oct</v>
          </cell>
          <cell r="W22" t="str">
            <v>Schedule A</v>
          </cell>
          <cell r="X22" t="str">
            <v>Partial availability service (Note 21)
Dovetailing (Note 12)</v>
          </cell>
        </row>
        <row r="23">
          <cell r="A23" t="str">
            <v>FW18500</v>
          </cell>
          <cell r="B23" t="str">
            <v>Primary</v>
          </cell>
          <cell r="C23" t="str">
            <v>Absolute</v>
          </cell>
          <cell r="D23" t="str">
            <v>AAS platform</v>
          </cell>
          <cell r="F23">
            <v>15</v>
          </cell>
          <cell r="M23" t="str">
            <v>FIXED WING</v>
          </cell>
          <cell r="N23" t="str">
            <v>Conventional twin engine or single turbine</v>
          </cell>
          <cell r="O23" t="str">
            <v>NIL</v>
          </cell>
          <cell r="P23" t="str">
            <v>Greater Adelaide Hills area, SA
(Note L)</v>
          </cell>
          <cell r="Q23" t="str">
            <v>SA</v>
          </cell>
          <cell r="R23" t="str">
            <v>N/A</v>
          </cell>
          <cell r="S23" t="str">
            <v>Required</v>
          </cell>
          <cell r="T23" t="str">
            <v>Wet-B</v>
          </cell>
          <cell r="U23" t="str">
            <v>84 days</v>
          </cell>
          <cell r="V23" t="str">
            <v>Nov-Feb</v>
          </cell>
          <cell r="W23" t="str">
            <v>Schedule B</v>
          </cell>
          <cell r="X23" t="str">
            <v>High wing / Good visibility (preferred)
150+ kts cruise speed (preferred)</v>
          </cell>
        </row>
        <row r="24">
          <cell r="A24" t="str">
            <v>FW18515</v>
          </cell>
          <cell r="B24" t="str">
            <v>Primary</v>
          </cell>
          <cell r="C24" t="str">
            <v>Absolute</v>
          </cell>
          <cell r="D24" t="str">
            <v>AAS  / Air Observation platform</v>
          </cell>
          <cell r="F24">
            <v>15</v>
          </cell>
          <cell r="M24" t="str">
            <v>FIXED WING</v>
          </cell>
          <cell r="N24" t="str">
            <v>Conventional</v>
          </cell>
          <cell r="O24" t="str">
            <v>NIL</v>
          </cell>
          <cell r="P24" t="str">
            <v>Lower South East, SA
(Note M)</v>
          </cell>
          <cell r="Q24" t="str">
            <v>SA</v>
          </cell>
          <cell r="R24" t="str">
            <v>N/A</v>
          </cell>
          <cell r="S24" t="str">
            <v>Required</v>
          </cell>
          <cell r="T24" t="str">
            <v>Wet-B</v>
          </cell>
          <cell r="U24" t="str">
            <v>84 days</v>
          </cell>
          <cell r="V24" t="str">
            <v>Nov-Feb</v>
          </cell>
          <cell r="W24" t="str">
            <v>Schedule B</v>
          </cell>
          <cell r="X24" t="str">
            <v>High wing / Good visibility (preferred)
Twin engine or single turbine (preferred)</v>
          </cell>
        </row>
        <row r="25">
          <cell r="A25" t="str">
            <v>FW18520</v>
          </cell>
          <cell r="B25" t="str">
            <v>Primary</v>
          </cell>
          <cell r="C25" t="str">
            <v>Absolute</v>
          </cell>
          <cell r="D25" t="str">
            <v>AAS  / Air Observation platform</v>
          </cell>
          <cell r="F25">
            <v>15</v>
          </cell>
          <cell r="M25" t="str">
            <v>FIXED WING</v>
          </cell>
          <cell r="N25" t="str">
            <v>Conventional</v>
          </cell>
          <cell r="O25" t="str">
            <v>NIL</v>
          </cell>
          <cell r="P25" t="str">
            <v>Greater Adelaide Hills area, SA
(Note L)</v>
          </cell>
          <cell r="Q25" t="str">
            <v>SA</v>
          </cell>
          <cell r="R25" t="str">
            <v>N/A</v>
          </cell>
          <cell r="S25" t="str">
            <v>Required</v>
          </cell>
          <cell r="T25" t="str">
            <v>Wet-B</v>
          </cell>
          <cell r="U25" t="str">
            <v>84 days</v>
          </cell>
          <cell r="V25" t="str">
            <v>Nov-Feb</v>
          </cell>
          <cell r="W25" t="str">
            <v>Schedule B</v>
          </cell>
          <cell r="X25" t="str">
            <v>High wing / Good visibility (preferred)
Twin engine or single turbine (preferred)</v>
          </cell>
        </row>
        <row r="26">
          <cell r="A26" t="str">
            <v>FW18524</v>
          </cell>
          <cell r="B26" t="str">
            <v>Primary</v>
          </cell>
          <cell r="C26" t="str">
            <v>Absolute</v>
          </cell>
          <cell r="D26" t="str">
            <v>AAS  / Air Observation platform</v>
          </cell>
          <cell r="F26">
            <v>15</v>
          </cell>
          <cell r="M26" t="str">
            <v>FIXED WING</v>
          </cell>
          <cell r="N26" t="str">
            <v>Conventional</v>
          </cell>
          <cell r="O26" t="str">
            <v>NIL</v>
          </cell>
          <cell r="P26" t="str">
            <v>Lower Eyre Peninsula, SA
(Note N)</v>
          </cell>
          <cell r="Q26" t="str">
            <v>SA</v>
          </cell>
          <cell r="R26" t="str">
            <v>N/A</v>
          </cell>
          <cell r="S26" t="str">
            <v>Required</v>
          </cell>
          <cell r="T26" t="str">
            <v>Wet-B</v>
          </cell>
          <cell r="U26" t="str">
            <v>84 days</v>
          </cell>
          <cell r="V26" t="str">
            <v>Nov-Feb</v>
          </cell>
          <cell r="W26" t="str">
            <v>Schedule B</v>
          </cell>
          <cell r="X26" t="str">
            <v>High wing / Good visibility (preferred)
Twin engine or single turbine (preferred)</v>
          </cell>
        </row>
        <row r="27">
          <cell r="A27" t="str">
            <v>FW18555</v>
          </cell>
          <cell r="B27" t="str">
            <v>Primary</v>
          </cell>
          <cell r="C27" t="str">
            <v>Absolute</v>
          </cell>
          <cell r="D27" t="str">
            <v>Air Observation platform</v>
          </cell>
          <cell r="F27">
            <v>15</v>
          </cell>
          <cell r="M27" t="str">
            <v>FIXED WING</v>
          </cell>
          <cell r="N27" t="str">
            <v>Conventional twin engine or single turbine</v>
          </cell>
          <cell r="O27" t="str">
            <v>NIL</v>
          </cell>
          <cell r="P27" t="str">
            <v>Greater Adelaide Hills area, SA
(Note L)</v>
          </cell>
          <cell r="Q27" t="str">
            <v>SA</v>
          </cell>
          <cell r="R27" t="str">
            <v>N/A</v>
          </cell>
          <cell r="S27" t="str">
            <v>Required</v>
          </cell>
          <cell r="T27" t="str">
            <v>Wet-B</v>
          </cell>
          <cell r="U27" t="str">
            <v>84 days</v>
          </cell>
          <cell r="V27" t="str">
            <v>Nov-Feb</v>
          </cell>
          <cell r="W27" t="str">
            <v>Schedule B</v>
          </cell>
          <cell r="X27" t="str">
            <v>High wing / Good visibility (preferred)
150+ kts cruise speed (preferred)</v>
          </cell>
        </row>
        <row r="28">
          <cell r="A28" t="str">
            <v>FW18580</v>
          </cell>
          <cell r="B28" t="str">
            <v>Primary</v>
          </cell>
          <cell r="C28" t="str">
            <v>Absolute</v>
          </cell>
          <cell r="D28" t="str">
            <v>Firebombing</v>
          </cell>
          <cell r="F28">
            <v>15</v>
          </cell>
          <cell r="M28" t="str">
            <v>FIXED WING</v>
          </cell>
          <cell r="N28" t="str">
            <v>Type 4</v>
          </cell>
          <cell r="O28" t="str">
            <v>NIL</v>
          </cell>
          <cell r="P28" t="str">
            <v>Lower Eyre Peninsula, SA
(Note N)</v>
          </cell>
          <cell r="Q28" t="str">
            <v>SA</v>
          </cell>
          <cell r="R28" t="str">
            <v>Tank</v>
          </cell>
          <cell r="S28" t="str">
            <v>N/A</v>
          </cell>
          <cell r="T28" t="str">
            <v>Wet-A</v>
          </cell>
          <cell r="U28" t="str">
            <v>84 days</v>
          </cell>
          <cell r="V28" t="str">
            <v>Nov-Feb</v>
          </cell>
          <cell r="W28" t="str">
            <v>Schedule A &amp; F</v>
          </cell>
          <cell r="X28" t="str">
            <v>Airbase, mixing and loading (optional) (Note 17)</v>
          </cell>
        </row>
        <row r="29">
          <cell r="A29" t="str">
            <v>FW18581</v>
          </cell>
          <cell r="B29" t="str">
            <v>Primary</v>
          </cell>
          <cell r="C29" t="str">
            <v>Absolute</v>
          </cell>
          <cell r="D29" t="str">
            <v>Firebombing</v>
          </cell>
          <cell r="F29">
            <v>15</v>
          </cell>
          <cell r="M29" t="str">
            <v>FIXED WING</v>
          </cell>
          <cell r="N29" t="str">
            <v>Type 4</v>
          </cell>
          <cell r="O29" t="str">
            <v>NIL</v>
          </cell>
          <cell r="P29" t="str">
            <v>Lower Eyre Peninsula, SA
(Note N)</v>
          </cell>
          <cell r="Q29" t="str">
            <v>SA</v>
          </cell>
          <cell r="R29" t="str">
            <v>Tank</v>
          </cell>
          <cell r="S29" t="str">
            <v>N/A</v>
          </cell>
          <cell r="T29" t="str">
            <v>Wet-A</v>
          </cell>
          <cell r="U29" t="str">
            <v>84 days</v>
          </cell>
          <cell r="V29" t="str">
            <v>Nov-Feb</v>
          </cell>
          <cell r="W29" t="str">
            <v>Schedule A &amp; F</v>
          </cell>
          <cell r="X29" t="str">
            <v>Airbase, mixing and loading (optional) (Note 17)</v>
          </cell>
        </row>
        <row r="30">
          <cell r="A30" t="str">
            <v>FW18582</v>
          </cell>
          <cell r="B30" t="str">
            <v>Primary</v>
          </cell>
          <cell r="C30" t="str">
            <v>Absolute</v>
          </cell>
          <cell r="D30" t="str">
            <v>Firebombing</v>
          </cell>
          <cell r="F30">
            <v>15</v>
          </cell>
          <cell r="M30" t="str">
            <v>FIXED WING</v>
          </cell>
          <cell r="N30" t="str">
            <v>Type 4</v>
          </cell>
          <cell r="O30" t="str">
            <v>NIL</v>
          </cell>
          <cell r="P30" t="str">
            <v>Lower South East, SA
(Note M)</v>
          </cell>
          <cell r="Q30" t="str">
            <v>SA</v>
          </cell>
          <cell r="R30" t="str">
            <v>Tank</v>
          </cell>
          <cell r="S30" t="str">
            <v>N/A</v>
          </cell>
          <cell r="T30" t="str">
            <v>Wet-A</v>
          </cell>
          <cell r="U30" t="str">
            <v>84 days</v>
          </cell>
          <cell r="V30" t="str">
            <v>Nov-Feb</v>
          </cell>
          <cell r="W30" t="str">
            <v>Schedule A &amp; F</v>
          </cell>
          <cell r="X30" t="str">
            <v>Airbase, mixing and loading (optional) (Note 17)</v>
          </cell>
        </row>
        <row r="31">
          <cell r="A31" t="str">
            <v>FW18583</v>
          </cell>
          <cell r="B31" t="str">
            <v>Primary</v>
          </cell>
          <cell r="C31" t="str">
            <v>Absolute</v>
          </cell>
          <cell r="D31" t="str">
            <v>Firebombing</v>
          </cell>
          <cell r="F31">
            <v>15</v>
          </cell>
          <cell r="M31" t="str">
            <v>FIXED WING</v>
          </cell>
          <cell r="N31" t="str">
            <v>Type 4</v>
          </cell>
          <cell r="O31" t="str">
            <v>NIL</v>
          </cell>
          <cell r="P31" t="str">
            <v>Lower South East, SA
(Note M)</v>
          </cell>
          <cell r="Q31" t="str">
            <v>SA</v>
          </cell>
          <cell r="R31" t="str">
            <v>Tank</v>
          </cell>
          <cell r="S31" t="str">
            <v>N/A</v>
          </cell>
          <cell r="T31" t="str">
            <v>Wet-A</v>
          </cell>
          <cell r="U31" t="str">
            <v>84 days</v>
          </cell>
          <cell r="V31" t="str">
            <v>Dec-Mar</v>
          </cell>
          <cell r="W31" t="str">
            <v>Schedule A &amp; F</v>
          </cell>
          <cell r="X31" t="str">
            <v>Airbase, mixing and loading (optional) (Note 17)</v>
          </cell>
        </row>
        <row r="32">
          <cell r="A32" t="str">
            <v>FW18584</v>
          </cell>
          <cell r="B32" t="str">
            <v>Primary</v>
          </cell>
          <cell r="C32" t="str">
            <v>Absolute</v>
          </cell>
          <cell r="D32" t="str">
            <v>Firebombing</v>
          </cell>
          <cell r="F32">
            <v>15</v>
          </cell>
          <cell r="M32" t="str">
            <v>FIXED WING</v>
          </cell>
          <cell r="N32" t="str">
            <v>Type 4</v>
          </cell>
          <cell r="O32" t="str">
            <v>NIL</v>
          </cell>
          <cell r="P32" t="str">
            <v>Adelaide Hills area, SA
(Note K)</v>
          </cell>
          <cell r="Q32" t="str">
            <v>SA</v>
          </cell>
          <cell r="R32" t="str">
            <v>Tank</v>
          </cell>
          <cell r="S32" t="str">
            <v>N/A</v>
          </cell>
          <cell r="T32" t="str">
            <v>Wet-A</v>
          </cell>
          <cell r="U32" t="str">
            <v>84 days</v>
          </cell>
          <cell r="V32" t="str">
            <v>Nov-Jan</v>
          </cell>
          <cell r="W32" t="str">
            <v>Schedule A &amp; F</v>
          </cell>
          <cell r="X32" t="str">
            <v>Airbase, mixing and loading (optional) (Note 17)</v>
          </cell>
        </row>
        <row r="33">
          <cell r="A33" t="str">
            <v>FW18585</v>
          </cell>
          <cell r="B33" t="str">
            <v>Primary</v>
          </cell>
          <cell r="C33" t="str">
            <v>Absolute</v>
          </cell>
          <cell r="D33" t="str">
            <v>Firebombing</v>
          </cell>
          <cell r="F33">
            <v>15</v>
          </cell>
          <cell r="M33" t="str">
            <v>FIXED WING</v>
          </cell>
          <cell r="N33" t="str">
            <v>Type 4</v>
          </cell>
          <cell r="O33" t="str">
            <v>NIL</v>
          </cell>
          <cell r="P33" t="str">
            <v>Adelaide Hills area, SA
(Note K)</v>
          </cell>
          <cell r="Q33" t="str">
            <v>SA</v>
          </cell>
          <cell r="R33" t="str">
            <v>Tank</v>
          </cell>
          <cell r="S33" t="str">
            <v>N/A</v>
          </cell>
          <cell r="T33" t="str">
            <v>Wet-A</v>
          </cell>
          <cell r="U33" t="str">
            <v>84 days</v>
          </cell>
          <cell r="V33" t="str">
            <v>Nov-Jan</v>
          </cell>
          <cell r="W33" t="str">
            <v>Schedule A &amp; F</v>
          </cell>
          <cell r="X33" t="str">
            <v>Airbase, mixing and loading (optional) (Note 17)</v>
          </cell>
        </row>
        <row r="34">
          <cell r="A34" t="str">
            <v>FW18586</v>
          </cell>
          <cell r="B34" t="str">
            <v>Primary</v>
          </cell>
          <cell r="C34" t="str">
            <v>Absolute</v>
          </cell>
          <cell r="D34" t="str">
            <v>Firebombing</v>
          </cell>
          <cell r="F34">
            <v>15</v>
          </cell>
          <cell r="M34" t="str">
            <v>FIXED WING</v>
          </cell>
          <cell r="N34" t="str">
            <v>Type 4</v>
          </cell>
          <cell r="O34" t="str">
            <v>NIL</v>
          </cell>
          <cell r="P34" t="str">
            <v>Greater Adelaide Hills area, SA
(Note L)</v>
          </cell>
          <cell r="Q34" t="str">
            <v>SA</v>
          </cell>
          <cell r="R34" t="str">
            <v>Tank</v>
          </cell>
          <cell r="S34" t="str">
            <v>N/A</v>
          </cell>
          <cell r="T34" t="str">
            <v>Wet-A</v>
          </cell>
          <cell r="U34" t="str">
            <v>84 days</v>
          </cell>
          <cell r="V34" t="str">
            <v>Nov-Feb</v>
          </cell>
          <cell r="W34" t="str">
            <v>Schedule A &amp; F</v>
          </cell>
          <cell r="X34" t="str">
            <v>Airbase, mixing and loading (optional) (Note 17)</v>
          </cell>
        </row>
        <row r="35">
          <cell r="A35" t="str">
            <v>FW18587</v>
          </cell>
          <cell r="B35" t="str">
            <v>Primary</v>
          </cell>
          <cell r="C35" t="str">
            <v>Absolute</v>
          </cell>
          <cell r="D35" t="str">
            <v>Firebombing</v>
          </cell>
          <cell r="F35">
            <v>15</v>
          </cell>
          <cell r="M35" t="str">
            <v>FIXED WING</v>
          </cell>
          <cell r="N35" t="str">
            <v>Type 4</v>
          </cell>
          <cell r="O35" t="str">
            <v>NIL</v>
          </cell>
          <cell r="P35" t="str">
            <v>Greater Adelaide Hills area, SA
(Note L)</v>
          </cell>
          <cell r="Q35" t="str">
            <v>SA</v>
          </cell>
          <cell r="R35" t="str">
            <v>Tank</v>
          </cell>
          <cell r="S35" t="str">
            <v>N/A</v>
          </cell>
          <cell r="T35" t="str">
            <v>Wet-A</v>
          </cell>
          <cell r="U35" t="str">
            <v>84 days</v>
          </cell>
          <cell r="V35" t="str">
            <v>Nov-Feb</v>
          </cell>
          <cell r="W35" t="str">
            <v>Schedule A &amp; F</v>
          </cell>
          <cell r="X35" t="str">
            <v>Airbase, mixing and loading (optional) (Note 17)
If paired with FW18586 a shared fuel resources may be acceptable</v>
          </cell>
        </row>
        <row r="36">
          <cell r="A36" t="str">
            <v>FW18588</v>
          </cell>
          <cell r="B36" t="str">
            <v>Primary</v>
          </cell>
          <cell r="C36" t="str">
            <v>Absolute</v>
          </cell>
          <cell r="D36" t="str">
            <v>Firebombing</v>
          </cell>
          <cell r="F36">
            <v>15</v>
          </cell>
          <cell r="M36" t="str">
            <v>FIXED WING</v>
          </cell>
          <cell r="N36" t="str">
            <v>Type 4</v>
          </cell>
          <cell r="O36" t="str">
            <v>NIL</v>
          </cell>
          <cell r="P36" t="str">
            <v>Greater Adelaide Hills area, SA
(Note L)</v>
          </cell>
          <cell r="Q36" t="str">
            <v>SA</v>
          </cell>
          <cell r="R36" t="str">
            <v>Tank</v>
          </cell>
          <cell r="S36" t="str">
            <v>N/A</v>
          </cell>
          <cell r="T36" t="str">
            <v>Wet-A</v>
          </cell>
          <cell r="U36" t="str">
            <v>84 days</v>
          </cell>
          <cell r="V36" t="str">
            <v>Nov-Feb</v>
          </cell>
          <cell r="W36" t="str">
            <v>Schedule A &amp; F</v>
          </cell>
          <cell r="X36" t="str">
            <v>Airbase, mixing and loading (optional) (Note 17)</v>
          </cell>
        </row>
        <row r="37">
          <cell r="A37" t="str">
            <v>FW18589</v>
          </cell>
          <cell r="B37" t="str">
            <v>Primary</v>
          </cell>
          <cell r="C37" t="str">
            <v>Absolute</v>
          </cell>
          <cell r="D37" t="str">
            <v>Firebombing</v>
          </cell>
          <cell r="F37">
            <v>15</v>
          </cell>
          <cell r="M37" t="str">
            <v>FIXED WING</v>
          </cell>
          <cell r="N37" t="str">
            <v>Type 4</v>
          </cell>
          <cell r="O37" t="str">
            <v>NIL</v>
          </cell>
          <cell r="P37" t="str">
            <v>Greater Adelaide Hills area, SA
(Note L)</v>
          </cell>
          <cell r="Q37" t="str">
            <v>SA</v>
          </cell>
          <cell r="R37" t="str">
            <v>Tank</v>
          </cell>
          <cell r="S37" t="str">
            <v>N/A</v>
          </cell>
          <cell r="T37" t="str">
            <v>Wet-A</v>
          </cell>
          <cell r="U37" t="str">
            <v>84 days</v>
          </cell>
          <cell r="V37" t="str">
            <v>Nov-Feb</v>
          </cell>
          <cell r="W37" t="str">
            <v>Schedule A &amp; F</v>
          </cell>
          <cell r="X37" t="str">
            <v>Airbase, mixing and loading (optional) (Note 17)
If paired with FW18588 a shared fuel resources may be acceptable</v>
          </cell>
        </row>
        <row r="38">
          <cell r="A38" t="str">
            <v>FW18591</v>
          </cell>
          <cell r="B38" t="str">
            <v>Primary</v>
          </cell>
          <cell r="C38" t="str">
            <v>Absolute</v>
          </cell>
          <cell r="D38" t="str">
            <v>Firebombing</v>
          </cell>
          <cell r="F38">
            <v>15</v>
          </cell>
          <cell r="M38" t="str">
            <v>FIXED WING</v>
          </cell>
          <cell r="N38" t="str">
            <v>Type 4</v>
          </cell>
          <cell r="O38" t="str">
            <v>NIL</v>
          </cell>
          <cell r="P38" t="str">
            <v>Mid North , SA
(Note P)</v>
          </cell>
          <cell r="Q38" t="str">
            <v>SA</v>
          </cell>
          <cell r="R38" t="str">
            <v>Tank</v>
          </cell>
          <cell r="S38" t="str">
            <v>N/A</v>
          </cell>
          <cell r="T38" t="str">
            <v>Wet-A</v>
          </cell>
          <cell r="U38" t="str">
            <v>84 days</v>
          </cell>
          <cell r="V38" t="str">
            <v>Oct-Jan</v>
          </cell>
          <cell r="W38" t="str">
            <v>Schedule A &amp; F</v>
          </cell>
          <cell r="X38" t="str">
            <v>Airbase, mixing and loading (optional) (Note 17)</v>
          </cell>
        </row>
        <row r="39">
          <cell r="A39" t="str">
            <v>FW18592</v>
          </cell>
          <cell r="B39" t="str">
            <v>Primary</v>
          </cell>
          <cell r="C39" t="str">
            <v>Absolute</v>
          </cell>
          <cell r="D39" t="str">
            <v>Firebombing</v>
          </cell>
          <cell r="F39">
            <v>15</v>
          </cell>
          <cell r="M39" t="str">
            <v>FIXED WING</v>
          </cell>
          <cell r="N39" t="str">
            <v>Type 4</v>
          </cell>
          <cell r="O39" t="str">
            <v>NIL</v>
          </cell>
          <cell r="P39" t="str">
            <v>Mid North , SA
(Note P)</v>
          </cell>
          <cell r="Q39" t="str">
            <v>SA</v>
          </cell>
          <cell r="R39" t="str">
            <v>Tank</v>
          </cell>
          <cell r="S39" t="str">
            <v>N/A</v>
          </cell>
          <cell r="T39" t="str">
            <v>Wet-A</v>
          </cell>
          <cell r="U39" t="str">
            <v>84 days</v>
          </cell>
          <cell r="V39" t="str">
            <v>Oct-Jan</v>
          </cell>
          <cell r="W39" t="str">
            <v>Schedule A &amp; F</v>
          </cell>
          <cell r="X39" t="str">
            <v>Airbase, mixing and loading (optional) (Note 17)</v>
          </cell>
        </row>
        <row r="40">
          <cell r="A40" t="str">
            <v>FW18916</v>
          </cell>
          <cell r="B40" t="str">
            <v>Primary</v>
          </cell>
          <cell r="C40" t="str">
            <v>Absolute</v>
          </cell>
          <cell r="D40" t="str">
            <v>Firebombing</v>
          </cell>
          <cell r="F40">
            <v>15</v>
          </cell>
          <cell r="M40" t="str">
            <v>FIXED WING</v>
          </cell>
          <cell r="N40" t="str">
            <v>Type 4 
(Self-fill)</v>
          </cell>
          <cell r="O40" t="str">
            <v>NIL</v>
          </cell>
          <cell r="P40" t="str">
            <v>North Coast, Far North Coast and New England Areas, NSW (Note Q)</v>
          </cell>
          <cell r="Q40" t="str">
            <v>NSW</v>
          </cell>
          <cell r="R40" t="str">
            <v>Tank</v>
          </cell>
          <cell r="S40" t="str">
            <v>N/A</v>
          </cell>
          <cell r="T40" t="str">
            <v>Wet-A</v>
          </cell>
          <cell r="U40" t="str">
            <v>70-84 days</v>
          </cell>
          <cell r="V40" t="str">
            <v>Oct-Dec</v>
          </cell>
          <cell r="W40" t="str">
            <v>Schedule A &amp; F</v>
          </cell>
          <cell r="X40" t="str">
            <v>Self-filling / scooping aircraft (required)
Service period length to be decided (Note 20)</v>
          </cell>
        </row>
        <row r="41">
          <cell r="A41" t="str">
            <v>FW18917</v>
          </cell>
          <cell r="B41" t="str">
            <v>Primary</v>
          </cell>
          <cell r="C41" t="str">
            <v>Partial</v>
          </cell>
          <cell r="D41" t="str">
            <v>Firebombing</v>
          </cell>
          <cell r="E41" t="str">
            <v>2 hrs</v>
          </cell>
          <cell r="F41">
            <v>15</v>
          </cell>
          <cell r="M41" t="str">
            <v>FIXED WING</v>
          </cell>
          <cell r="N41" t="str">
            <v>Type 4</v>
          </cell>
          <cell r="O41" t="str">
            <v>NIL</v>
          </cell>
          <cell r="P41" t="str">
            <v>Southern Riverina  and Northern Riverina Areas, NSW (Note Q)</v>
          </cell>
          <cell r="Q41" t="str">
            <v>NSW</v>
          </cell>
          <cell r="R41" t="str">
            <v>Tank</v>
          </cell>
          <cell r="S41" t="str">
            <v>N/A</v>
          </cell>
          <cell r="T41" t="str">
            <v>Wet-B</v>
          </cell>
          <cell r="U41" t="str">
            <v xml:space="preserve">112-140 days </v>
          </cell>
          <cell r="V41" t="str">
            <v>Dec-Mar</v>
          </cell>
          <cell r="W41" t="str">
            <v>Schedule A</v>
          </cell>
          <cell r="X41" t="str">
            <v>Service period length to be decided (Note 20)
Mobile refuelling services (optional) (Note 18)
Partial availability 'Area' service (Note 23)</v>
          </cell>
        </row>
        <row r="42">
          <cell r="A42" t="str">
            <v>FW18918</v>
          </cell>
          <cell r="B42" t="str">
            <v>Primary</v>
          </cell>
          <cell r="C42" t="str">
            <v>Partial</v>
          </cell>
          <cell r="D42" t="str">
            <v>Firebombing</v>
          </cell>
          <cell r="E42" t="str">
            <v>2 hrs</v>
          </cell>
          <cell r="F42">
            <v>15</v>
          </cell>
          <cell r="M42" t="str">
            <v>FIXED WING</v>
          </cell>
          <cell r="N42" t="str">
            <v>Type 4</v>
          </cell>
          <cell r="O42" t="str">
            <v>NIL</v>
          </cell>
          <cell r="P42" t="str">
            <v>Southern Slopes and Eastern Riverina Areas, NSW
(Note Q)</v>
          </cell>
          <cell r="Q42" t="str">
            <v>NSW</v>
          </cell>
          <cell r="R42" t="str">
            <v>Tank</v>
          </cell>
          <cell r="S42" t="str">
            <v>N/A</v>
          </cell>
          <cell r="T42" t="str">
            <v>Wet-B</v>
          </cell>
          <cell r="U42" t="str">
            <v xml:space="preserve">112-140 days </v>
          </cell>
          <cell r="V42" t="str">
            <v>Dec-Mar</v>
          </cell>
          <cell r="W42" t="str">
            <v>Schedule A</v>
          </cell>
          <cell r="X42" t="str">
            <v>Service period length to be decided (Note 20)
Mobile refuelling services (optional) (Note 18)
Partial availability 'Area' service (Note 23)</v>
          </cell>
        </row>
        <row r="43">
          <cell r="A43" t="str">
            <v>FW18919</v>
          </cell>
          <cell r="B43" t="str">
            <v>Primary</v>
          </cell>
          <cell r="C43" t="str">
            <v>Partial</v>
          </cell>
          <cell r="D43" t="str">
            <v>Firebombing</v>
          </cell>
          <cell r="E43" t="str">
            <v>2 hrs</v>
          </cell>
          <cell r="F43">
            <v>15</v>
          </cell>
          <cell r="M43" t="str">
            <v>FIXED WING</v>
          </cell>
          <cell r="N43" t="str">
            <v>Type 4</v>
          </cell>
          <cell r="O43" t="str">
            <v>NIL</v>
          </cell>
          <cell r="P43" t="str">
            <v>Southern Ranges Area, NSW
(Note Q)</v>
          </cell>
          <cell r="Q43" t="str">
            <v>NSW</v>
          </cell>
          <cell r="R43" t="str">
            <v>Tank</v>
          </cell>
          <cell r="S43" t="str">
            <v>N/A</v>
          </cell>
          <cell r="T43" t="str">
            <v>Wet-B</v>
          </cell>
          <cell r="U43" t="str">
            <v xml:space="preserve">112-140 days </v>
          </cell>
          <cell r="V43" t="str">
            <v>Dec-Mar</v>
          </cell>
          <cell r="W43" t="str">
            <v>Schedule A</v>
          </cell>
          <cell r="X43" t="str">
            <v>Service period length to be decided (Note 20)
Mobile refuelling services (optional) (Note 18)
Partial availability 'Area' service (Note 23)</v>
          </cell>
        </row>
        <row r="44">
          <cell r="A44" t="str">
            <v>FW18920</v>
          </cell>
          <cell r="B44" t="str">
            <v>Primary</v>
          </cell>
          <cell r="C44" t="str">
            <v>Partial</v>
          </cell>
          <cell r="D44" t="str">
            <v>AAS platform / reconnaissance</v>
          </cell>
          <cell r="E44" t="str">
            <v>2 hrs</v>
          </cell>
          <cell r="F44">
            <v>15</v>
          </cell>
          <cell r="M44" t="str">
            <v>FIXED WING</v>
          </cell>
          <cell r="N44" t="str">
            <v>Conventional</v>
          </cell>
          <cell r="O44" t="str">
            <v>NIL</v>
          </cell>
          <cell r="P44" t="str">
            <v>Central Ranges, Greater Hunter, North Coast,  New England, Northern Slopes and Central West Plains Areas, NSW (Note Q)</v>
          </cell>
          <cell r="Q44" t="str">
            <v>NSW</v>
          </cell>
          <cell r="R44" t="str">
            <v>N/A</v>
          </cell>
          <cell r="S44" t="str">
            <v>Required</v>
          </cell>
          <cell r="T44" t="str">
            <v>Wet-B</v>
          </cell>
          <cell r="U44" t="str">
            <v>84 days</v>
          </cell>
          <cell r="V44" t="str">
            <v>Nov-Feb</v>
          </cell>
          <cell r="W44" t="str">
            <v>Schedule B</v>
          </cell>
          <cell r="X44" t="str">
            <v>Partial availability service (Note 21)
High wing (preferred)
Twin engine or single turbine (preferred)</v>
          </cell>
        </row>
        <row r="45">
          <cell r="A45" t="str">
            <v>FW18921</v>
          </cell>
          <cell r="B45" t="str">
            <v>Primary</v>
          </cell>
          <cell r="C45" t="str">
            <v>Partial</v>
          </cell>
          <cell r="D45" t="str">
            <v>Firebombing</v>
          </cell>
          <cell r="E45" t="str">
            <v>2 hrs</v>
          </cell>
          <cell r="F45">
            <v>15</v>
          </cell>
          <cell r="M45" t="str">
            <v>FIXED WING</v>
          </cell>
          <cell r="N45" t="str">
            <v>Type 4</v>
          </cell>
          <cell r="O45" t="str">
            <v>NIL</v>
          </cell>
          <cell r="P45" t="str">
            <v>Lower Central West Plains Area, NSW
(Note Q)</v>
          </cell>
          <cell r="Q45" t="str">
            <v>NSW</v>
          </cell>
          <cell r="R45" t="str">
            <v>Tank</v>
          </cell>
          <cell r="S45" t="str">
            <v>N/A</v>
          </cell>
          <cell r="T45" t="str">
            <v>Wet-B</v>
          </cell>
          <cell r="U45" t="str">
            <v xml:space="preserve">112-140 days </v>
          </cell>
          <cell r="V45" t="str">
            <v>Nov-Feb</v>
          </cell>
          <cell r="W45" t="str">
            <v>Schedule A</v>
          </cell>
          <cell r="X45" t="str">
            <v>Service period length to be decided (Note 20)
Mobile refuelling services (optional) (Note 18)
Partial availability 'Area' service (Note 23)</v>
          </cell>
        </row>
        <row r="46">
          <cell r="A46" t="str">
            <v>FW18922</v>
          </cell>
          <cell r="B46" t="str">
            <v>Primary</v>
          </cell>
          <cell r="C46" t="str">
            <v>Partial</v>
          </cell>
          <cell r="D46" t="str">
            <v>Firebombing</v>
          </cell>
          <cell r="E46" t="str">
            <v>2 hrs</v>
          </cell>
          <cell r="F46">
            <v>15</v>
          </cell>
          <cell r="M46" t="str">
            <v>FIXED WING</v>
          </cell>
          <cell r="N46" t="str">
            <v>Type 4</v>
          </cell>
          <cell r="O46" t="str">
            <v>NIL</v>
          </cell>
          <cell r="P46" t="str">
            <v>Central Ranges Area, NSW
(Note Q)</v>
          </cell>
          <cell r="Q46" t="str">
            <v>NSW</v>
          </cell>
          <cell r="R46" t="str">
            <v>Tank</v>
          </cell>
          <cell r="S46" t="str">
            <v>N/A</v>
          </cell>
          <cell r="T46" t="str">
            <v>Wet-B</v>
          </cell>
          <cell r="U46" t="str">
            <v xml:space="preserve">112-140 days </v>
          </cell>
          <cell r="V46" t="str">
            <v>Nov-Feb</v>
          </cell>
          <cell r="W46" t="str">
            <v>Schedule A</v>
          </cell>
          <cell r="X46" t="str">
            <v>Service period length to be decided (Note 20)
Mobile refuelling services (optional) (Note 18)
Partial availability 'Area' service (Note 23)</v>
          </cell>
        </row>
        <row r="47">
          <cell r="A47" t="str">
            <v>FW18923</v>
          </cell>
          <cell r="B47" t="str">
            <v>Primary</v>
          </cell>
          <cell r="C47" t="str">
            <v>Partial</v>
          </cell>
          <cell r="D47" t="str">
            <v>Firebombing</v>
          </cell>
          <cell r="E47" t="str">
            <v>2 hrs</v>
          </cell>
          <cell r="F47">
            <v>15</v>
          </cell>
          <cell r="M47" t="str">
            <v>FIXED WING</v>
          </cell>
          <cell r="N47" t="str">
            <v>Type 4</v>
          </cell>
          <cell r="O47" t="str">
            <v>NIL</v>
          </cell>
          <cell r="P47" t="str">
            <v>Greater Hunter Area, NSW
(Note Q)</v>
          </cell>
          <cell r="Q47" t="str">
            <v>NSW</v>
          </cell>
          <cell r="R47" t="str">
            <v>Tank</v>
          </cell>
          <cell r="S47" t="str">
            <v>N/A</v>
          </cell>
          <cell r="T47" t="str">
            <v>Wet-B</v>
          </cell>
          <cell r="U47" t="str">
            <v xml:space="preserve">112-140 days </v>
          </cell>
          <cell r="V47" t="str">
            <v>Nov-Feb</v>
          </cell>
          <cell r="W47" t="str">
            <v>Schedule A</v>
          </cell>
          <cell r="X47" t="str">
            <v>Service period length to be decided (Note 20)
Mobile refuelling services (optional) (Note 18)
Partial availability 'Area' service (Note 23)</v>
          </cell>
        </row>
        <row r="48">
          <cell r="A48" t="str">
            <v>FW18924</v>
          </cell>
          <cell r="B48" t="str">
            <v>Primary</v>
          </cell>
          <cell r="C48" t="str">
            <v>Partial</v>
          </cell>
          <cell r="D48" t="str">
            <v>Firebombing</v>
          </cell>
          <cell r="E48" t="str">
            <v>2 hrs</v>
          </cell>
          <cell r="F48">
            <v>15</v>
          </cell>
          <cell r="M48" t="str">
            <v>FIXED WING</v>
          </cell>
          <cell r="N48" t="str">
            <v>Type 4</v>
          </cell>
          <cell r="O48" t="str">
            <v>NIL</v>
          </cell>
          <cell r="P48" t="str">
            <v>North Western Area and Upper Central West Plains Area, NSW
(Note Q)</v>
          </cell>
          <cell r="Q48" t="str">
            <v>NSW</v>
          </cell>
          <cell r="R48" t="str">
            <v>Tank</v>
          </cell>
          <cell r="S48" t="str">
            <v>N/A</v>
          </cell>
          <cell r="T48" t="str">
            <v>Wet-B</v>
          </cell>
          <cell r="U48" t="str">
            <v xml:space="preserve">112-140 days </v>
          </cell>
          <cell r="V48" t="str">
            <v>Oct-Jan</v>
          </cell>
          <cell r="W48" t="str">
            <v>Schedule A</v>
          </cell>
          <cell r="X48" t="str">
            <v>Service period length to be decided (Note 20)
Mobile refuelling services (optional) (Note 18)
Partial availability 'Area' service (Note 23)</v>
          </cell>
        </row>
        <row r="49">
          <cell r="A49" t="str">
            <v>FW18925</v>
          </cell>
          <cell r="B49" t="str">
            <v>Primary</v>
          </cell>
          <cell r="C49" t="str">
            <v>Partial</v>
          </cell>
          <cell r="D49" t="str">
            <v>Firebombing</v>
          </cell>
          <cell r="E49" t="str">
            <v>2 hrs</v>
          </cell>
          <cell r="F49">
            <v>15</v>
          </cell>
          <cell r="M49" t="str">
            <v>FIXED WING</v>
          </cell>
          <cell r="N49" t="str">
            <v>Type 4</v>
          </cell>
          <cell r="O49" t="str">
            <v>NIL</v>
          </cell>
          <cell r="P49" t="str">
            <v>Northern Slopes Area, NSW
(Note Q)</v>
          </cell>
          <cell r="Q49" t="str">
            <v>NSW</v>
          </cell>
          <cell r="R49" t="str">
            <v>Tank</v>
          </cell>
          <cell r="S49" t="str">
            <v>N/A</v>
          </cell>
          <cell r="T49" t="str">
            <v>Wet-B</v>
          </cell>
          <cell r="U49" t="str">
            <v xml:space="preserve">112-140 days </v>
          </cell>
          <cell r="V49" t="str">
            <v>Oct-Jan</v>
          </cell>
          <cell r="W49" t="str">
            <v>Schedule A</v>
          </cell>
          <cell r="X49" t="str">
            <v>Service period length to be decided (Note 20)
Mobile refuelling services (optional) (Note 18)
Partial availability 'Area' service (Note 23)</v>
          </cell>
        </row>
        <row r="50">
          <cell r="A50" t="str">
            <v>FW18926</v>
          </cell>
          <cell r="B50" t="str">
            <v>Primary</v>
          </cell>
          <cell r="C50" t="str">
            <v>Partial</v>
          </cell>
          <cell r="D50" t="str">
            <v>Firebombing</v>
          </cell>
          <cell r="E50" t="str">
            <v>2 hrs</v>
          </cell>
          <cell r="F50">
            <v>15</v>
          </cell>
          <cell r="M50" t="str">
            <v>FIXED WING</v>
          </cell>
          <cell r="N50" t="str">
            <v>Type 4</v>
          </cell>
          <cell r="O50" t="str">
            <v>NIL</v>
          </cell>
          <cell r="P50" t="str">
            <v>New England Area, NSW
(Note Q)</v>
          </cell>
          <cell r="Q50" t="str">
            <v>NSW</v>
          </cell>
          <cell r="R50" t="str">
            <v>Tank</v>
          </cell>
          <cell r="S50" t="str">
            <v>N/A</v>
          </cell>
          <cell r="T50" t="str">
            <v>Wet-B</v>
          </cell>
          <cell r="U50" t="str">
            <v xml:space="preserve">112-140 days </v>
          </cell>
          <cell r="V50" t="str">
            <v>Sept-Dec</v>
          </cell>
          <cell r="W50" t="str">
            <v>Schedule A</v>
          </cell>
          <cell r="X50" t="str">
            <v>Service period length to be decided (Note 20)
Mobile refuelling services (optional) (Note 18)
Partial availability 'Area' service (Note 23)</v>
          </cell>
        </row>
        <row r="51">
          <cell r="A51" t="str">
            <v>FW18927</v>
          </cell>
          <cell r="B51" t="str">
            <v>Primary</v>
          </cell>
          <cell r="C51" t="str">
            <v>Partial</v>
          </cell>
          <cell r="D51" t="str">
            <v>AAS platform / reconnaissance</v>
          </cell>
          <cell r="F51">
            <v>15</v>
          </cell>
          <cell r="M51" t="str">
            <v>FIXED WING</v>
          </cell>
          <cell r="N51" t="str">
            <v>Conventional</v>
          </cell>
          <cell r="O51" t="str">
            <v>NIL</v>
          </cell>
          <cell r="P51" t="str">
            <v>Greater Sydney, Illawarra / Shoalhaven, Southern Ranges, Southern slopes, Far South Coast  and Easter Riverina Areas, NSW
 (Note Q)</v>
          </cell>
          <cell r="Q51" t="str">
            <v>NSW</v>
          </cell>
          <cell r="R51" t="str">
            <v>N/A</v>
          </cell>
          <cell r="S51" t="str">
            <v>Required</v>
          </cell>
          <cell r="T51" t="str">
            <v>Wet-B</v>
          </cell>
          <cell r="U51" t="str">
            <v>84 days</v>
          </cell>
          <cell r="V51" t="str">
            <v>Dec-Mar</v>
          </cell>
          <cell r="W51" t="str">
            <v>Schedule B</v>
          </cell>
          <cell r="X51" t="str">
            <v>Partial availability service (Note 21)
High wing (preferred)
Twin engine or single turbine (preferred)</v>
          </cell>
        </row>
        <row r="52">
          <cell r="A52" t="str">
            <v>RW18151</v>
          </cell>
          <cell r="B52" t="str">
            <v>Primary</v>
          </cell>
          <cell r="C52" t="str">
            <v>Absolute</v>
          </cell>
          <cell r="D52" t="str">
            <v>Firebombing, Winching, Rescue, Firefighter and cargo transport</v>
          </cell>
          <cell r="F52">
            <v>15</v>
          </cell>
          <cell r="I52" t="str">
            <v>R</v>
          </cell>
          <cell r="M52" t="str">
            <v xml:space="preserve">ROTARY WING </v>
          </cell>
          <cell r="N52" t="str">
            <v>Type 2</v>
          </cell>
          <cell r="O52" t="str">
            <v>NIL</v>
          </cell>
          <cell r="P52" t="str">
            <v>Hume helibase, Canberra, ACT 
(Note C)</v>
          </cell>
          <cell r="Q52" t="str">
            <v>ACT</v>
          </cell>
          <cell r="R52" t="str">
            <v>Tank</v>
          </cell>
          <cell r="S52" t="str">
            <v>Required</v>
          </cell>
          <cell r="T52" t="str">
            <v>Wet-A</v>
          </cell>
          <cell r="U52" t="str">
            <v>84 days</v>
          </cell>
          <cell r="V52" t="str">
            <v>Dec-Mar</v>
          </cell>
          <cell r="W52" t="str">
            <v>Schedules A, D &amp; F</v>
          </cell>
          <cell r="X52" t="str">
            <v>Backup bucket must be long-line capable Rapid conversion to sling load configuration (preferred). Search and Rescue (required) (Note 19)
360 degree streaming camera system  (preferred) (Note 16)</v>
          </cell>
        </row>
        <row r="53">
          <cell r="A53" t="str">
            <v>RW18153</v>
          </cell>
          <cell r="B53" t="str">
            <v>Primary</v>
          </cell>
          <cell r="C53" t="str">
            <v>Absolute</v>
          </cell>
          <cell r="D53" t="str">
            <v xml:space="preserve">AAS platform, Specialist Intelligence Gathering (preferred) </v>
          </cell>
          <cell r="F53">
            <v>15</v>
          </cell>
          <cell r="L53" t="str">
            <v>Y</v>
          </cell>
          <cell r="M53" t="str">
            <v xml:space="preserve">ROTARY WING </v>
          </cell>
          <cell r="N53" t="str">
            <v>Type 3</v>
          </cell>
          <cell r="O53" t="str">
            <v>NIL</v>
          </cell>
          <cell r="P53" t="str">
            <v>Hume helibase, Canberra, ACT 
(Note C)</v>
          </cell>
          <cell r="Q53" t="str">
            <v>ACT</v>
          </cell>
          <cell r="R53" t="str">
            <v>(Bucket)</v>
          </cell>
          <cell r="S53" t="str">
            <v>Required</v>
          </cell>
          <cell r="T53" t="str">
            <v>Wet-B</v>
          </cell>
          <cell r="U53" t="str">
            <v>84 days</v>
          </cell>
          <cell r="V53" t="str">
            <v>Dec-Mar</v>
          </cell>
          <cell r="W53" t="str">
            <v>Schedule B &amp; C</v>
          </cell>
          <cell r="X53" t="str">
            <v>Specialised Intelligence Gathering (preferred) (Note  15)
Specialised Intelligence Gathering support personnel (optional)</v>
          </cell>
        </row>
        <row r="54">
          <cell r="A54" t="str">
            <v>RW18161</v>
          </cell>
          <cell r="B54" t="str">
            <v>Primary</v>
          </cell>
          <cell r="C54" t="str">
            <v>Absolute</v>
          </cell>
          <cell r="D54" t="str">
            <v>Firebombing, Firefighter and cargo transport</v>
          </cell>
          <cell r="F54">
            <v>15</v>
          </cell>
          <cell r="M54" t="str">
            <v xml:space="preserve">ROTARY WING </v>
          </cell>
          <cell r="N54" t="str">
            <v>Type 2</v>
          </cell>
          <cell r="O54" t="str">
            <v>NIL</v>
          </cell>
          <cell r="P54" t="str">
            <v>Hobart area, TAS</v>
          </cell>
          <cell r="Q54" t="str">
            <v>TAS</v>
          </cell>
          <cell r="R54" t="str">
            <v>Tank</v>
          </cell>
          <cell r="S54" t="str">
            <v>Required</v>
          </cell>
          <cell r="T54" t="str">
            <v>Wet-A</v>
          </cell>
          <cell r="U54" t="str">
            <v>70 days</v>
          </cell>
          <cell r="V54" t="str">
            <v>Dec-Feb</v>
          </cell>
          <cell r="W54" t="str">
            <v>Schedule A &amp; F</v>
          </cell>
          <cell r="X54" t="str">
            <v>Backup bucket must be long-line capable
Rapid conversion to sling load configuration (preferred)</v>
          </cell>
        </row>
        <row r="55">
          <cell r="A55" t="str">
            <v>RW18162</v>
          </cell>
          <cell r="B55" t="str">
            <v>Primary</v>
          </cell>
          <cell r="C55" t="str">
            <v>Absolute</v>
          </cell>
          <cell r="D55" t="str">
            <v>AAS platform, Firebombing,  Firefighter and cargo transport</v>
          </cell>
          <cell r="F55">
            <v>15</v>
          </cell>
          <cell r="M55" t="str">
            <v xml:space="preserve">ROTARY WING </v>
          </cell>
          <cell r="N55" t="str">
            <v>Type 3</v>
          </cell>
          <cell r="O55" t="str">
            <v>NIL</v>
          </cell>
          <cell r="P55" t="str">
            <v>Hobart area, TAS</v>
          </cell>
          <cell r="Q55" t="str">
            <v>TAS</v>
          </cell>
          <cell r="R55" t="str">
            <v>Long line Bucket</v>
          </cell>
          <cell r="S55" t="str">
            <v>Required</v>
          </cell>
          <cell r="T55" t="str">
            <v>Wet-A</v>
          </cell>
          <cell r="U55" t="str">
            <v>70 days</v>
          </cell>
          <cell r="V55" t="str">
            <v>Jan-Feb</v>
          </cell>
          <cell r="W55" t="str">
            <v>Schedule A, B &amp; F</v>
          </cell>
        </row>
        <row r="56">
          <cell r="A56" t="str">
            <v>RW18163</v>
          </cell>
          <cell r="B56" t="str">
            <v>Primary</v>
          </cell>
          <cell r="C56" t="str">
            <v>Absolute</v>
          </cell>
          <cell r="D56" t="str">
            <v>Firebombing, Firefighter and cargo transport</v>
          </cell>
          <cell r="F56">
            <v>15</v>
          </cell>
          <cell r="M56" t="str">
            <v xml:space="preserve">ROTARY WING </v>
          </cell>
          <cell r="N56" t="str">
            <v xml:space="preserve">Type 2 </v>
          </cell>
          <cell r="O56" t="str">
            <v>NIL</v>
          </cell>
          <cell r="P56" t="str">
            <v>Hobart area, TAS</v>
          </cell>
          <cell r="Q56" t="str">
            <v>TAS</v>
          </cell>
          <cell r="R56" t="str">
            <v>Tank and 
long line bucket</v>
          </cell>
          <cell r="S56" t="str">
            <v>Required</v>
          </cell>
          <cell r="T56" t="str">
            <v>Wet-A</v>
          </cell>
          <cell r="U56" t="str">
            <v>70 days</v>
          </cell>
          <cell r="V56" t="str">
            <v>Jan-Apr</v>
          </cell>
          <cell r="W56" t="str">
            <v>Schedule A &amp; F</v>
          </cell>
          <cell r="X56" t="str">
            <v xml:space="preserve">Backup bucket must be long-line capable
Rapid conversion to sling load configuration (preferred)
High skids required for vegetation clearance in outlandings </v>
          </cell>
        </row>
        <row r="57">
          <cell r="A57" t="str">
            <v>RW18165</v>
          </cell>
          <cell r="B57" t="str">
            <v>Primary</v>
          </cell>
          <cell r="C57" t="str">
            <v>Absolute</v>
          </cell>
          <cell r="D57" t="str">
            <v>Firebombing, Firefighter and cargo transport (preferred)</v>
          </cell>
          <cell r="F57">
            <v>15</v>
          </cell>
          <cell r="M57" t="str">
            <v xml:space="preserve">ROTARY WING </v>
          </cell>
          <cell r="N57" t="str">
            <v>Type 2 or 
Type 3</v>
          </cell>
          <cell r="O57" t="str">
            <v>NIL</v>
          </cell>
          <cell r="P57" t="str">
            <v xml:space="preserve">Launceston area, TAS </v>
          </cell>
          <cell r="Q57" t="str">
            <v>TAS</v>
          </cell>
          <cell r="R57" t="str">
            <v>Tank</v>
          </cell>
          <cell r="S57" t="str">
            <v>Preferred</v>
          </cell>
          <cell r="T57" t="str">
            <v>Wet-A</v>
          </cell>
          <cell r="U57" t="str">
            <v>70 days</v>
          </cell>
          <cell r="V57" t="str">
            <v>Jan-Mar</v>
          </cell>
          <cell r="W57" t="str">
            <v>Schedule A &amp; F</v>
          </cell>
          <cell r="X57" t="str">
            <v>Water carrying capacity &gt; 1000  litres
Backup bucket must be long-line capable 
Rapid conversion to sling load configuration (preferred)</v>
          </cell>
        </row>
        <row r="58">
          <cell r="A58" t="str">
            <v>RW18166</v>
          </cell>
          <cell r="B58" t="str">
            <v>Primary</v>
          </cell>
          <cell r="C58" t="str">
            <v>Absolute</v>
          </cell>
          <cell r="D58" t="str">
            <v>AAS platform, Firebombing, Firefighter and cargo transport</v>
          </cell>
          <cell r="F58">
            <v>15</v>
          </cell>
          <cell r="M58" t="str">
            <v xml:space="preserve">ROTARY WING </v>
          </cell>
          <cell r="N58" t="str">
            <v>Type 3</v>
          </cell>
          <cell r="O58" t="str">
            <v>NIL</v>
          </cell>
          <cell r="P58" t="str">
            <v xml:space="preserve">Launceston area, TAS </v>
          </cell>
          <cell r="Q58" t="str">
            <v>TAS</v>
          </cell>
          <cell r="R58" t="str">
            <v>Long line Bucket</v>
          </cell>
          <cell r="S58" t="str">
            <v>Required</v>
          </cell>
          <cell r="T58" t="str">
            <v>Wet-A</v>
          </cell>
          <cell r="U58" t="str">
            <v>70 days</v>
          </cell>
          <cell r="V58" t="str">
            <v>Jan-Mar</v>
          </cell>
          <cell r="W58" t="str">
            <v>Schedule A, B &amp; F</v>
          </cell>
        </row>
        <row r="59">
          <cell r="A59" t="str">
            <v>RW18167</v>
          </cell>
          <cell r="B59" t="str">
            <v>Primary</v>
          </cell>
          <cell r="C59" t="str">
            <v>Absolute</v>
          </cell>
          <cell r="D59" t="str">
            <v>Firebombing, Firefighter and cargo transport</v>
          </cell>
          <cell r="F59">
            <v>15</v>
          </cell>
          <cell r="M59" t="str">
            <v xml:space="preserve">ROTARY WING </v>
          </cell>
          <cell r="N59" t="str">
            <v xml:space="preserve">Type 3 </v>
          </cell>
          <cell r="O59" t="str">
            <v>NIL</v>
          </cell>
          <cell r="P59" t="str">
            <v>Hobart area, TAS</v>
          </cell>
          <cell r="Q59" t="str">
            <v>TAS</v>
          </cell>
          <cell r="R59" t="str">
            <v>Tank</v>
          </cell>
          <cell r="S59" t="str">
            <v>Required</v>
          </cell>
          <cell r="T59" t="str">
            <v>Wet-A</v>
          </cell>
          <cell r="U59" t="str">
            <v>70 days</v>
          </cell>
          <cell r="V59" t="str">
            <v>Jan-Apr</v>
          </cell>
          <cell r="W59" t="str">
            <v>Schedule A &amp; F</v>
          </cell>
          <cell r="X59" t="str">
            <v>Backup bucket must be long-line capable 
Rapid conversion to sling load configuration (preferred)</v>
          </cell>
        </row>
        <row r="60">
          <cell r="A60" t="str">
            <v>RW18168</v>
          </cell>
          <cell r="B60" t="str">
            <v>Primary</v>
          </cell>
          <cell r="C60" t="str">
            <v>Absolute</v>
          </cell>
          <cell r="D60" t="str">
            <v>Firebombing, Firefighter and cargo transport</v>
          </cell>
          <cell r="F60">
            <v>15</v>
          </cell>
          <cell r="M60" t="str">
            <v xml:space="preserve">ROTARY WING </v>
          </cell>
          <cell r="N60" t="str">
            <v xml:space="preserve">Type 3 </v>
          </cell>
          <cell r="O60" t="str">
            <v>NIL</v>
          </cell>
          <cell r="P60" t="str">
            <v>Hobart area, TAS</v>
          </cell>
          <cell r="Q60" t="str">
            <v>TAS</v>
          </cell>
          <cell r="R60" t="str">
            <v>Long line bucket</v>
          </cell>
          <cell r="S60" t="str">
            <v>Required</v>
          </cell>
          <cell r="T60" t="str">
            <v>Wet-A</v>
          </cell>
          <cell r="U60" t="str">
            <v>70 days</v>
          </cell>
          <cell r="V60" t="str">
            <v>Jan-Apr</v>
          </cell>
          <cell r="W60" t="str">
            <v>Schedule A &amp; F</v>
          </cell>
          <cell r="X60" t="str">
            <v>High skids (preferred)</v>
          </cell>
        </row>
        <row r="61">
          <cell r="A61" t="str">
            <v>RW18171</v>
          </cell>
          <cell r="B61" t="str">
            <v>Primary</v>
          </cell>
          <cell r="C61" t="str">
            <v>Absolute</v>
          </cell>
          <cell r="D61" t="str">
            <v>Firebombing, Firefighter and cargo transport (preferred)</v>
          </cell>
          <cell r="F61">
            <v>15</v>
          </cell>
          <cell r="M61" t="str">
            <v xml:space="preserve">ROTARY WING </v>
          </cell>
          <cell r="N61" t="str">
            <v>Type 1 
or Type 2</v>
          </cell>
          <cell r="O61" t="str">
            <v>NIL</v>
          </cell>
          <cell r="P61" t="str">
            <v>Archerfield Airport, QLD 
(Note A)</v>
          </cell>
          <cell r="Q61" t="str">
            <v>QLD</v>
          </cell>
          <cell r="R61" t="str">
            <v>Tank</v>
          </cell>
          <cell r="S61" t="str">
            <v>Preferred</v>
          </cell>
          <cell r="T61" t="str">
            <v>Wet-A</v>
          </cell>
          <cell r="U61" t="str">
            <v>84 days</v>
          </cell>
          <cell r="V61" t="str">
            <v>Sep-Dec</v>
          </cell>
          <cell r="W61" t="str">
            <v>Schedule A &amp; F</v>
          </cell>
          <cell r="X61" t="str">
            <v>Water Carrying Capacity &gt;1500 litres</v>
          </cell>
        </row>
        <row r="62">
          <cell r="A62" t="str">
            <v>RW18172</v>
          </cell>
          <cell r="B62" t="str">
            <v>Primary</v>
          </cell>
          <cell r="C62" t="str">
            <v>Absolute</v>
          </cell>
          <cell r="D62" t="str">
            <v>Firebombing, Firefighter and cargo transport (preferred)</v>
          </cell>
          <cell r="F62">
            <v>15</v>
          </cell>
          <cell r="M62" t="str">
            <v xml:space="preserve">ROTARY WING </v>
          </cell>
          <cell r="N62" t="str">
            <v>Type 1 
or Type 2</v>
          </cell>
          <cell r="O62" t="str">
            <v>NIL</v>
          </cell>
          <cell r="P62" t="str">
            <v>Archerfield Airport, QLD 
(Note A)</v>
          </cell>
          <cell r="Q62" t="str">
            <v>QLD</v>
          </cell>
          <cell r="R62" t="str">
            <v>Tank</v>
          </cell>
          <cell r="S62" t="str">
            <v>Preferred</v>
          </cell>
          <cell r="T62" t="str">
            <v>Wet-A</v>
          </cell>
          <cell r="U62" t="str">
            <v>84 days</v>
          </cell>
          <cell r="V62" t="str">
            <v>Sep-Dec</v>
          </cell>
          <cell r="W62" t="str">
            <v>Schedule A &amp; F</v>
          </cell>
          <cell r="X62" t="str">
            <v>Water carrying capacity &gt;1500 litres
If paired with RW18171 a shared fuel resources may be acceptable</v>
          </cell>
        </row>
        <row r="63">
          <cell r="A63" t="str">
            <v>RW18173</v>
          </cell>
          <cell r="B63" t="str">
            <v>Primary</v>
          </cell>
          <cell r="C63" t="str">
            <v>Absolute</v>
          </cell>
          <cell r="D63" t="str">
            <v>AAS platform, Firefighter and cargo transport</v>
          </cell>
          <cell r="F63">
            <v>15</v>
          </cell>
          <cell r="M63" t="str">
            <v xml:space="preserve">ROTARY WING </v>
          </cell>
          <cell r="N63" t="str">
            <v>Type 3</v>
          </cell>
          <cell r="O63" t="str">
            <v>NIL</v>
          </cell>
          <cell r="P63" t="str">
            <v>Archerfield Airport, QLD 
(Note A)</v>
          </cell>
          <cell r="Q63" t="str">
            <v>QLD</v>
          </cell>
          <cell r="R63" t="str">
            <v>(Bucket)</v>
          </cell>
          <cell r="S63" t="str">
            <v>Required</v>
          </cell>
          <cell r="T63" t="str">
            <v>Wet-B</v>
          </cell>
          <cell r="U63" t="str">
            <v>84 days</v>
          </cell>
          <cell r="V63" t="str">
            <v>Sep-Dec</v>
          </cell>
          <cell r="W63" t="str">
            <v>Schedule B</v>
          </cell>
        </row>
        <row r="64">
          <cell r="A64" t="str">
            <v>RW18174</v>
          </cell>
          <cell r="B64" t="str">
            <v>Primary</v>
          </cell>
          <cell r="C64" t="str">
            <v>Absolute</v>
          </cell>
          <cell r="D64" t="str">
            <v>Firebombing, Firefighter and cargo transport (preferred)</v>
          </cell>
          <cell r="F64">
            <v>15</v>
          </cell>
          <cell r="M64" t="str">
            <v xml:space="preserve">ROTARY WING </v>
          </cell>
          <cell r="N64" t="str">
            <v>Type 2 or 
Type 3</v>
          </cell>
          <cell r="O64" t="str">
            <v>NIL</v>
          </cell>
          <cell r="P64" t="str">
            <v>Bundaberg Area, QLD</v>
          </cell>
          <cell r="Q64" t="str">
            <v>QLD</v>
          </cell>
          <cell r="R64" t="str">
            <v>Tank</v>
          </cell>
          <cell r="S64" t="str">
            <v>Preferred</v>
          </cell>
          <cell r="T64" t="str">
            <v>Wet-A</v>
          </cell>
          <cell r="U64" t="str">
            <v>84 days</v>
          </cell>
          <cell r="V64" t="str">
            <v>Oct-Jan</v>
          </cell>
          <cell r="W64" t="str">
            <v>Schedule A &amp; F</v>
          </cell>
          <cell r="X64" t="str">
            <v>Water Carrying Capacity &gt;1000 litres</v>
          </cell>
        </row>
        <row r="65">
          <cell r="A65" t="str">
            <v>RW18175</v>
          </cell>
          <cell r="B65" t="str">
            <v>Primary</v>
          </cell>
          <cell r="C65" t="str">
            <v>Absolute</v>
          </cell>
          <cell r="D65" t="str">
            <v>AAS platform</v>
          </cell>
          <cell r="F65">
            <v>15</v>
          </cell>
          <cell r="M65" t="str">
            <v xml:space="preserve">ROTARY WING </v>
          </cell>
          <cell r="N65" t="str">
            <v>Type 3</v>
          </cell>
          <cell r="O65" t="str">
            <v>NIL</v>
          </cell>
          <cell r="P65" t="str">
            <v>Bundaberg Area, QLD</v>
          </cell>
          <cell r="Q65" t="str">
            <v>QLD</v>
          </cell>
          <cell r="R65" t="str">
            <v>(Bucket)</v>
          </cell>
          <cell r="S65" t="str">
            <v>Required</v>
          </cell>
          <cell r="T65" t="str">
            <v>Wet-B</v>
          </cell>
          <cell r="U65" t="str">
            <v>84 days</v>
          </cell>
          <cell r="V65" t="str">
            <v>Oct-Jan</v>
          </cell>
          <cell r="W65" t="str">
            <v>Schedule B</v>
          </cell>
        </row>
        <row r="66">
          <cell r="A66" t="str">
            <v>RW18178</v>
          </cell>
          <cell r="B66" t="str">
            <v>Primary</v>
          </cell>
          <cell r="C66" t="str">
            <v>Absolute</v>
          </cell>
          <cell r="D66" t="str">
            <v>AAS platform</v>
          </cell>
          <cell r="F66">
            <v>15</v>
          </cell>
          <cell r="M66" t="str">
            <v xml:space="preserve">ROTARY WING </v>
          </cell>
          <cell r="N66" t="str">
            <v>Type 3</v>
          </cell>
          <cell r="O66" t="str">
            <v>NIL</v>
          </cell>
          <cell r="P66" t="str">
            <v>Toowoomba Airport, QLD
(Note B)</v>
          </cell>
          <cell r="Q66" t="str">
            <v>QLD</v>
          </cell>
          <cell r="R66" t="str">
            <v>(Bucket)</v>
          </cell>
          <cell r="S66" t="str">
            <v>Required</v>
          </cell>
          <cell r="T66" t="str">
            <v>Wet-B</v>
          </cell>
          <cell r="U66" t="str">
            <v>84 days</v>
          </cell>
          <cell r="V66" t="str">
            <v>Oct-Jan</v>
          </cell>
          <cell r="W66" t="str">
            <v>Schedule B</v>
          </cell>
        </row>
        <row r="67">
          <cell r="A67" t="str">
            <v>RW18191</v>
          </cell>
          <cell r="B67" t="str">
            <v>Primary</v>
          </cell>
          <cell r="C67" t="str">
            <v>Absolute</v>
          </cell>
          <cell r="D67" t="str">
            <v>High volume firebombing</v>
          </cell>
          <cell r="F67">
            <v>15</v>
          </cell>
          <cell r="M67" t="str">
            <v xml:space="preserve">ROTARY WING </v>
          </cell>
          <cell r="N67" t="str">
            <v xml:space="preserve">Type 1 
(High Volume) </v>
          </cell>
          <cell r="O67" t="str">
            <v>NIL</v>
          </cell>
          <cell r="P67" t="str">
            <v>Perth Area, WA 
(Note F)</v>
          </cell>
          <cell r="Q67" t="str">
            <v>WA</v>
          </cell>
          <cell r="R67" t="str">
            <v>Tank</v>
          </cell>
          <cell r="S67" t="str">
            <v>N/A</v>
          </cell>
          <cell r="T67" t="str">
            <v>Wet-A</v>
          </cell>
          <cell r="U67" t="str">
            <v>105 days</v>
          </cell>
          <cell r="V67" t="str">
            <v>Dec-Mar</v>
          </cell>
          <cell r="W67" t="str">
            <v>Schedule A &amp; F</v>
          </cell>
          <cell r="X67" t="str">
            <v>Minimum volume delivered requirement (Note  13)</v>
          </cell>
        </row>
        <row r="68">
          <cell r="A68" t="str">
            <v>RW18192</v>
          </cell>
          <cell r="B68" t="str">
            <v>Primary</v>
          </cell>
          <cell r="C68" t="str">
            <v>Absolute</v>
          </cell>
          <cell r="D68" t="str">
            <v>AAS platform – Associated</v>
          </cell>
          <cell r="F68">
            <v>15</v>
          </cell>
          <cell r="M68" t="str">
            <v xml:space="preserve">ROTARY WING </v>
          </cell>
          <cell r="N68" t="str">
            <v>Type 3</v>
          </cell>
          <cell r="O68" t="str">
            <v>NIL</v>
          </cell>
          <cell r="P68" t="str">
            <v>Perth Area, WA 
(Note F)</v>
          </cell>
          <cell r="Q68" t="str">
            <v>WA</v>
          </cell>
          <cell r="R68" t="str">
            <v>(Bucket)</v>
          </cell>
          <cell r="S68" t="str">
            <v>Required</v>
          </cell>
          <cell r="T68" t="str">
            <v>Wet-B</v>
          </cell>
          <cell r="U68" t="str">
            <v>105 days</v>
          </cell>
          <cell r="V68" t="str">
            <v>Dec-Mar</v>
          </cell>
          <cell r="W68" t="str">
            <v>Schedule B</v>
          </cell>
          <cell r="X68" t="str">
            <v>Associated with RW18191 (Note 14)</v>
          </cell>
        </row>
        <row r="69">
          <cell r="A69" t="str">
            <v>RW18193</v>
          </cell>
          <cell r="B69" t="str">
            <v>Primary</v>
          </cell>
          <cell r="C69" t="str">
            <v>Absolute</v>
          </cell>
          <cell r="D69" t="str">
            <v>Firebombing, Firefighter and cargo transport (optional)</v>
          </cell>
          <cell r="F69">
            <v>15</v>
          </cell>
          <cell r="M69" t="str">
            <v xml:space="preserve">ROTARY WING </v>
          </cell>
          <cell r="N69" t="str">
            <v>Type 1 
or Type 2</v>
          </cell>
          <cell r="O69" t="str">
            <v>NIL</v>
          </cell>
          <cell r="P69" t="str">
            <v>Perth Area, WA 
(Note F)</v>
          </cell>
          <cell r="Q69" t="str">
            <v>WA</v>
          </cell>
          <cell r="R69" t="str">
            <v>Tank</v>
          </cell>
          <cell r="S69" t="str">
            <v>Optional</v>
          </cell>
          <cell r="T69" t="str">
            <v>Wet-A</v>
          </cell>
          <cell r="U69" t="str">
            <v>166 days</v>
          </cell>
          <cell r="V69" t="str">
            <v>Nov-Apr</v>
          </cell>
          <cell r="W69" t="str">
            <v>Schedule A &amp; F</v>
          </cell>
          <cell r="X69" t="str">
            <v>Water carrying capacity &gt;1350 litres</v>
          </cell>
        </row>
        <row r="70">
          <cell r="A70" t="str">
            <v>RW18194</v>
          </cell>
          <cell r="B70" t="str">
            <v>Primary</v>
          </cell>
          <cell r="C70" t="str">
            <v>Absolute</v>
          </cell>
          <cell r="D70" t="str">
            <v>Firebombing, Firefighter and cargo transport (optional)</v>
          </cell>
          <cell r="F70">
            <v>15</v>
          </cell>
          <cell r="M70" t="str">
            <v xml:space="preserve">ROTARY WING </v>
          </cell>
          <cell r="N70" t="str">
            <v>Type 1 
or Type 2</v>
          </cell>
          <cell r="O70" t="str">
            <v>NIL</v>
          </cell>
          <cell r="P70" t="str">
            <v>Perth Area, WA 
(Note F)</v>
          </cell>
          <cell r="Q70" t="str">
            <v>WA</v>
          </cell>
          <cell r="R70" t="str">
            <v>Tank</v>
          </cell>
          <cell r="S70" t="str">
            <v>Optional</v>
          </cell>
          <cell r="T70" t="str">
            <v>Wet-A</v>
          </cell>
          <cell r="U70" t="str">
            <v>166 days</v>
          </cell>
          <cell r="V70" t="str">
            <v>Nov-Apr</v>
          </cell>
          <cell r="W70" t="str">
            <v>Schedule A &amp; F</v>
          </cell>
          <cell r="X70" t="str">
            <v>Water carrying capacity &gt;1350 litres
If paired with RW18193 a shared fuel resource may be acceptable</v>
          </cell>
        </row>
        <row r="71">
          <cell r="A71" t="str">
            <v>RW18195</v>
          </cell>
          <cell r="B71" t="str">
            <v>Primary</v>
          </cell>
          <cell r="C71" t="str">
            <v>Absolute</v>
          </cell>
          <cell r="D71" t="str">
            <v>Firebombing, Firefighter and cargo transport</v>
          </cell>
          <cell r="F71">
            <v>15</v>
          </cell>
          <cell r="M71" t="str">
            <v xml:space="preserve">ROTARY WING </v>
          </cell>
          <cell r="N71" t="str">
            <v>Type 1 
or Type 2</v>
          </cell>
          <cell r="O71" t="str">
            <v>NIL</v>
          </cell>
          <cell r="P71" t="str">
            <v>Perth Area, WA 
(Note F)</v>
          </cell>
          <cell r="Q71" t="str">
            <v>WA</v>
          </cell>
          <cell r="R71" t="str">
            <v>Tank</v>
          </cell>
          <cell r="S71" t="str">
            <v>Required</v>
          </cell>
          <cell r="T71" t="str">
            <v>Wet-A</v>
          </cell>
          <cell r="U71" t="str">
            <v>136 days</v>
          </cell>
          <cell r="V71" t="str">
            <v>Dec-Apr</v>
          </cell>
          <cell r="W71" t="str">
            <v>Schedule A &amp; F</v>
          </cell>
          <cell r="X71" t="str">
            <v>Water carrying capacity &gt;1350 litres</v>
          </cell>
        </row>
        <row r="72">
          <cell r="A72" t="str">
            <v>RW18196</v>
          </cell>
          <cell r="B72" t="str">
            <v>Primary</v>
          </cell>
          <cell r="C72" t="str">
            <v>Absolute</v>
          </cell>
          <cell r="D72" t="str">
            <v>Firebombing, Firefighter and cargo transport</v>
          </cell>
          <cell r="F72">
            <v>15</v>
          </cell>
          <cell r="M72" t="str">
            <v xml:space="preserve">ROTARY WING </v>
          </cell>
          <cell r="N72" t="str">
            <v>Type 1 
or Type 2</v>
          </cell>
          <cell r="O72" t="str">
            <v>NIL</v>
          </cell>
          <cell r="P72" t="str">
            <v>Perth Area, WA 
(Note F)</v>
          </cell>
          <cell r="Q72" t="str">
            <v>WA</v>
          </cell>
          <cell r="R72" t="str">
            <v>Tank</v>
          </cell>
          <cell r="S72" t="str">
            <v>Required</v>
          </cell>
          <cell r="T72" t="str">
            <v>Wet-A</v>
          </cell>
          <cell r="U72" t="str">
            <v>136 days</v>
          </cell>
          <cell r="V72" t="str">
            <v>Dec-Apr</v>
          </cell>
          <cell r="W72" t="str">
            <v>Schedule A &amp; F</v>
          </cell>
          <cell r="X72" t="str">
            <v>Water carrying capacity &gt;1350 litres
If paired with RW18195 a shared fuel resource may be acceptable</v>
          </cell>
        </row>
        <row r="73">
          <cell r="A73" t="str">
            <v>RW18197</v>
          </cell>
          <cell r="B73" t="str">
            <v>Primary</v>
          </cell>
          <cell r="C73" t="str">
            <v>Absolute</v>
          </cell>
          <cell r="D73" t="str">
            <v>Firebombing, Firefighter and cargo transport</v>
          </cell>
          <cell r="F73">
            <v>15</v>
          </cell>
          <cell r="M73" t="str">
            <v xml:space="preserve">ROTARY WING </v>
          </cell>
          <cell r="N73" t="str">
            <v>Type 1 
or Type 2</v>
          </cell>
          <cell r="O73" t="str">
            <v>NIL</v>
          </cell>
          <cell r="P73" t="str">
            <v>South West Area, WA 
(Note H)</v>
          </cell>
          <cell r="Q73" t="str">
            <v>WA</v>
          </cell>
          <cell r="R73" t="str">
            <v>Tank</v>
          </cell>
          <cell r="S73" t="str">
            <v>Required</v>
          </cell>
          <cell r="T73" t="str">
            <v>Wet-A</v>
          </cell>
          <cell r="U73" t="str">
            <v>107 days</v>
          </cell>
          <cell r="V73" t="str">
            <v>Dec-Apr</v>
          </cell>
          <cell r="W73" t="str">
            <v>Schedule A &amp; F</v>
          </cell>
          <cell r="X73" t="str">
            <v>Water carrying capacity &gt;1350 litres</v>
          </cell>
        </row>
        <row r="74">
          <cell r="A74" t="str">
            <v>RW18198</v>
          </cell>
          <cell r="B74" t="str">
            <v>Primary</v>
          </cell>
          <cell r="C74" t="str">
            <v>Absolute</v>
          </cell>
          <cell r="D74" t="str">
            <v>Firebombing, Firefighter and cargo transport</v>
          </cell>
          <cell r="F74">
            <v>15</v>
          </cell>
          <cell r="M74" t="str">
            <v xml:space="preserve">ROTARY WING </v>
          </cell>
          <cell r="N74" t="str">
            <v>Type 1 
or Type 2</v>
          </cell>
          <cell r="O74" t="str">
            <v>NIL</v>
          </cell>
          <cell r="P74" t="str">
            <v>South West Area, WA 
(Note H)</v>
          </cell>
          <cell r="Q74" t="str">
            <v>WA</v>
          </cell>
          <cell r="R74" t="str">
            <v>Tank</v>
          </cell>
          <cell r="S74" t="str">
            <v>Required</v>
          </cell>
          <cell r="T74" t="str">
            <v>Wet-A</v>
          </cell>
          <cell r="U74" t="str">
            <v>107 days</v>
          </cell>
          <cell r="V74" t="str">
            <v>Dec-Apr</v>
          </cell>
          <cell r="W74" t="str">
            <v>Schedule A &amp; F</v>
          </cell>
          <cell r="X74" t="str">
            <v>Water carrying capacity &gt;1350 litres
If paired with RW18197 a shared fuel resource may be acceptable</v>
          </cell>
        </row>
        <row r="75">
          <cell r="A75" t="str">
            <v>RW18199</v>
          </cell>
          <cell r="B75" t="str">
            <v>Primary</v>
          </cell>
          <cell r="C75" t="str">
            <v>Absolute</v>
          </cell>
          <cell r="D75" t="str">
            <v>AAS platform</v>
          </cell>
          <cell r="F75">
            <v>15</v>
          </cell>
          <cell r="M75" t="str">
            <v xml:space="preserve">ROTARY WING </v>
          </cell>
          <cell r="N75" t="str">
            <v>Type 3</v>
          </cell>
          <cell r="O75" t="str">
            <v>NIL</v>
          </cell>
          <cell r="P75" t="str">
            <v>Perth Area, WA 
(Note F)</v>
          </cell>
          <cell r="Q75" t="str">
            <v>WA</v>
          </cell>
          <cell r="R75" t="str">
            <v>(Bucket)</v>
          </cell>
          <cell r="S75" t="str">
            <v>Required</v>
          </cell>
          <cell r="T75" t="str">
            <v>Wet-B</v>
          </cell>
          <cell r="U75" t="str">
            <v>166 days</v>
          </cell>
          <cell r="V75" t="str">
            <v>Nov-Apr</v>
          </cell>
          <cell r="W75" t="str">
            <v>Schedule B</v>
          </cell>
        </row>
        <row r="76">
          <cell r="A76" t="str">
            <v>RW18202</v>
          </cell>
          <cell r="B76" t="str">
            <v>Primary</v>
          </cell>
          <cell r="C76" t="str">
            <v>Absolute</v>
          </cell>
          <cell r="D76" t="str">
            <v>Specialist intelligence gathering, AAS platform, Firefighter and cargo transport, Burning (optional)</v>
          </cell>
          <cell r="F76">
            <v>15</v>
          </cell>
          <cell r="J76" t="str">
            <v>Y</v>
          </cell>
          <cell r="L76" t="str">
            <v>Y</v>
          </cell>
          <cell r="M76" t="str">
            <v xml:space="preserve">ROTARY WING </v>
          </cell>
          <cell r="N76" t="str">
            <v>Type 2 or 
Type 3</v>
          </cell>
          <cell r="O76" t="str">
            <v>NIL</v>
          </cell>
          <cell r="P76" t="str">
            <v>DFES facility Jandakot Airport, WA 
(Note G)</v>
          </cell>
          <cell r="Q76" t="str">
            <v>WA</v>
          </cell>
          <cell r="R76" t="str">
            <v>N/A</v>
          </cell>
          <cell r="S76" t="str">
            <v>Required</v>
          </cell>
          <cell r="T76" t="str">
            <v>Wet-B</v>
          </cell>
          <cell r="U76" t="str">
            <v>110 days</v>
          </cell>
          <cell r="V76" t="str">
            <v>Dec-Mar</v>
          </cell>
          <cell r="W76" t="str">
            <v>Schedule B &amp; C</v>
          </cell>
          <cell r="X76" t="str">
            <v>Specialised Intelligence Gathering (Note  15). 
Minimum endurance 180 min + 30mins reserves (required)
Burning (optional) (Note 26) 
Ad-hoc availability outside Service Period (preferred)</v>
          </cell>
        </row>
        <row r="77">
          <cell r="A77" t="str">
            <v>RW18203 - VFR + NVIS</v>
          </cell>
          <cell r="B77" t="str">
            <v>Primary</v>
          </cell>
          <cell r="C77" t="str">
            <v>Absolute</v>
          </cell>
          <cell r="D77" t="str">
            <v>Firebombing, Night firebombing - NVIS, Firefighter and cargo transport (preferred)</v>
          </cell>
          <cell r="F77">
            <v>15</v>
          </cell>
          <cell r="M77" t="str">
            <v xml:space="preserve">ROTARY WING </v>
          </cell>
          <cell r="N77" t="str">
            <v>Type 1 
or Type 2</v>
          </cell>
          <cell r="O77" t="str">
            <v>NIL</v>
          </cell>
          <cell r="P77" t="str">
            <v>DFES facility Jandakot Airport, WA 
(Note G)</v>
          </cell>
          <cell r="Q77" t="str">
            <v>WA</v>
          </cell>
          <cell r="R77" t="str">
            <v>Tank</v>
          </cell>
          <cell r="S77" t="str">
            <v>Preferred</v>
          </cell>
          <cell r="T77" t="str">
            <v>Wet-A</v>
          </cell>
          <cell r="U77" t="str">
            <v>117 days</v>
          </cell>
          <cell r="V77" t="str">
            <v>Dec-Mar</v>
          </cell>
          <cell r="W77" t="str">
            <v>Schedule A, F &amp; G</v>
          </cell>
          <cell r="X77" t="str">
            <v>IFR (required) (Note 25), NVIS (required) (Note 27).
Two crew shifts required: Day (VFR) and night (NVIS/IFR).
Passenger carriage not required for night ops</v>
          </cell>
        </row>
        <row r="78">
          <cell r="A78" t="str">
            <v>RW18204 - VFR + NVIS</v>
          </cell>
          <cell r="B78" t="str">
            <v>Primary</v>
          </cell>
          <cell r="C78" t="str">
            <v>Partial</v>
          </cell>
          <cell r="D78" t="str">
            <v>Firebombing, Night firebombing - NVIS, Firefighter and cargo transport (preferred)</v>
          </cell>
          <cell r="F78">
            <v>15</v>
          </cell>
          <cell r="M78" t="str">
            <v xml:space="preserve">ROTARY WING </v>
          </cell>
          <cell r="N78" t="str">
            <v>Type 1 
or Type 2</v>
          </cell>
          <cell r="O78" t="str">
            <v>NIL</v>
          </cell>
          <cell r="P78" t="str">
            <v>DFES facility Jandakot Airport, WA 
(Note G)</v>
          </cell>
          <cell r="Q78" t="str">
            <v>WA</v>
          </cell>
          <cell r="R78" t="str">
            <v>Tank</v>
          </cell>
          <cell r="S78" t="str">
            <v>Preferred</v>
          </cell>
          <cell r="T78" t="str">
            <v>Wet-B</v>
          </cell>
          <cell r="U78" t="str">
            <v>117 days</v>
          </cell>
          <cell r="V78" t="str">
            <v>Dec-Mar</v>
          </cell>
          <cell r="W78" t="str">
            <v>Schedule A &amp; G</v>
          </cell>
          <cell r="X78" t="str">
            <v>Passenger carriage not required for night ops
One crew shift required: Day (VFR)  (Note 27).
This airframe is intended as back-up for  RW18203 night ops
Partial availability service (Note 21)</v>
          </cell>
        </row>
        <row r="79">
          <cell r="A79" t="str">
            <v>RW18205</v>
          </cell>
          <cell r="B79" t="str">
            <v>Primary</v>
          </cell>
          <cell r="C79" t="str">
            <v>Absolute</v>
          </cell>
          <cell r="D79" t="str">
            <v>AAS platform</v>
          </cell>
          <cell r="F79">
            <v>15</v>
          </cell>
          <cell r="M79" t="str">
            <v>FIXED WING or ROTARY WING</v>
          </cell>
          <cell r="N79" t="str">
            <v>Conventional FW
 or Type 3 RW</v>
          </cell>
          <cell r="O79" t="str">
            <v>NIL</v>
          </cell>
          <cell r="P79" t="str">
            <v>Northam WA + moving NOB
(Note J)</v>
          </cell>
          <cell r="Q79" t="str">
            <v>WA</v>
          </cell>
          <cell r="R79" t="str">
            <v>N/A</v>
          </cell>
          <cell r="S79" t="str">
            <v>Required</v>
          </cell>
          <cell r="T79" t="str">
            <v>Dry</v>
          </cell>
          <cell r="U79" t="str">
            <v xml:space="preserve">40 days </v>
          </cell>
          <cell r="V79" t="str">
            <v>Oct - Dec</v>
          </cell>
          <cell r="W79" t="str">
            <v>Schedule B</v>
          </cell>
          <cell r="X79" t="str">
            <v>Cropping / Harvest period service (Note 24)
120+ knots cruise airspeed (preferred)
High wing (preferred) if fixed wing
Dovetailing (Note 12) RW or FW (Note 28)</v>
          </cell>
        </row>
        <row r="80">
          <cell r="A80" t="str">
            <v>RW18501</v>
          </cell>
          <cell r="B80" t="str">
            <v>Primary</v>
          </cell>
          <cell r="C80" t="str">
            <v>Absolute</v>
          </cell>
          <cell r="D80" t="str">
            <v>AAS platform</v>
          </cell>
          <cell r="F80">
            <v>15</v>
          </cell>
          <cell r="M80" t="str">
            <v xml:space="preserve">ROTARY WING </v>
          </cell>
          <cell r="N80" t="str">
            <v xml:space="preserve">Type 3 </v>
          </cell>
          <cell r="O80" t="str">
            <v>NIL</v>
          </cell>
          <cell r="P80" t="str">
            <v>Adelaide Hills area, SA
(Note K)</v>
          </cell>
          <cell r="Q80" t="str">
            <v>SA</v>
          </cell>
          <cell r="R80" t="str">
            <v>(Bucket)</v>
          </cell>
          <cell r="S80" t="str">
            <v>Required</v>
          </cell>
          <cell r="T80" t="str">
            <v>Wet-B</v>
          </cell>
          <cell r="U80" t="str">
            <v>84 days</v>
          </cell>
          <cell r="V80" t="str">
            <v>Nov-Feb</v>
          </cell>
          <cell r="W80" t="str">
            <v>Schedule B</v>
          </cell>
        </row>
        <row r="81">
          <cell r="A81" t="str">
            <v>RW18502</v>
          </cell>
          <cell r="B81" t="str">
            <v>Primary</v>
          </cell>
          <cell r="C81" t="str">
            <v>Absolute</v>
          </cell>
          <cell r="D81" t="str">
            <v>Air Observation platform</v>
          </cell>
          <cell r="F81">
            <v>15</v>
          </cell>
          <cell r="M81" t="str">
            <v xml:space="preserve">ROTARY WING </v>
          </cell>
          <cell r="N81" t="str">
            <v xml:space="preserve">Type 3 </v>
          </cell>
          <cell r="O81" t="str">
            <v>NIL</v>
          </cell>
          <cell r="P81" t="str">
            <v>Adelaide Hills area, SA
(Note K)</v>
          </cell>
          <cell r="Q81" t="str">
            <v>SA</v>
          </cell>
          <cell r="R81" t="str">
            <v>(Bucket)</v>
          </cell>
          <cell r="S81" t="str">
            <v>Required</v>
          </cell>
          <cell r="T81" t="str">
            <v>Wet-B</v>
          </cell>
          <cell r="U81" t="str">
            <v>84 days</v>
          </cell>
          <cell r="V81" t="str">
            <v>Nov-Feb</v>
          </cell>
          <cell r="W81" t="str">
            <v>Schedule B</v>
          </cell>
        </row>
        <row r="82">
          <cell r="A82" t="str">
            <v>RW18504</v>
          </cell>
          <cell r="B82" t="str">
            <v>Primary</v>
          </cell>
          <cell r="C82" t="str">
            <v>Absolute</v>
          </cell>
          <cell r="D82" t="str">
            <v>AAS platform</v>
          </cell>
          <cell r="F82">
            <v>15</v>
          </cell>
          <cell r="M82" t="str">
            <v xml:space="preserve">ROTARY WING </v>
          </cell>
          <cell r="N82" t="str">
            <v xml:space="preserve">Type 3 </v>
          </cell>
          <cell r="O82" t="str">
            <v>NIL</v>
          </cell>
          <cell r="P82" t="str">
            <v>Mid North , SA
(Note P)</v>
          </cell>
          <cell r="Q82" t="str">
            <v>SA</v>
          </cell>
          <cell r="R82" t="str">
            <v>(Bucket)</v>
          </cell>
          <cell r="S82" t="str">
            <v>Required</v>
          </cell>
          <cell r="T82" t="str">
            <v>Wet-B</v>
          </cell>
          <cell r="U82" t="str">
            <v>84 days</v>
          </cell>
          <cell r="V82" t="str">
            <v>Oct-Jan</v>
          </cell>
          <cell r="W82" t="str">
            <v>Schedule B</v>
          </cell>
        </row>
        <row r="83">
          <cell r="A83" t="str">
            <v>RW18505</v>
          </cell>
          <cell r="B83" t="str">
            <v>Primary</v>
          </cell>
          <cell r="C83" t="str">
            <v>Absolute</v>
          </cell>
          <cell r="D83" t="str">
            <v>AAS platform</v>
          </cell>
          <cell r="F83">
            <v>15</v>
          </cell>
          <cell r="M83" t="str">
            <v xml:space="preserve">ROTARY WING </v>
          </cell>
          <cell r="N83" t="str">
            <v xml:space="preserve">Type 3 </v>
          </cell>
          <cell r="O83" t="str">
            <v>NIL</v>
          </cell>
          <cell r="P83" t="str">
            <v>Lower South East, SA
(Note M)</v>
          </cell>
          <cell r="Q83" t="str">
            <v>SA</v>
          </cell>
          <cell r="R83" t="str">
            <v>(Bucket)</v>
          </cell>
          <cell r="S83" t="str">
            <v>Required</v>
          </cell>
          <cell r="T83" t="str">
            <v>Wet-B</v>
          </cell>
          <cell r="U83" t="str">
            <v>84 days</v>
          </cell>
          <cell r="V83" t="str">
            <v>Dec-Mar</v>
          </cell>
          <cell r="W83" t="str">
            <v>Schedule B</v>
          </cell>
        </row>
        <row r="84">
          <cell r="A84" t="str">
            <v>RW18506</v>
          </cell>
          <cell r="B84" t="str">
            <v>Primary</v>
          </cell>
          <cell r="C84" t="str">
            <v>Absolute</v>
          </cell>
          <cell r="D84" t="str">
            <v>AAS platform</v>
          </cell>
          <cell r="F84">
            <v>15</v>
          </cell>
          <cell r="M84" t="str">
            <v xml:space="preserve">ROTARY WING </v>
          </cell>
          <cell r="N84" t="str">
            <v xml:space="preserve">Type 3 </v>
          </cell>
          <cell r="O84" t="str">
            <v>NIL</v>
          </cell>
          <cell r="P84" t="str">
            <v>Lower Eyre Peninsula, SA
(Note N)</v>
          </cell>
          <cell r="Q84" t="str">
            <v>SA</v>
          </cell>
          <cell r="R84" t="str">
            <v>(Bucket)</v>
          </cell>
          <cell r="S84" t="str">
            <v>Required</v>
          </cell>
          <cell r="T84" t="str">
            <v>Wet-B</v>
          </cell>
          <cell r="U84" t="str">
            <v>84 days</v>
          </cell>
          <cell r="V84" t="str">
            <v>Nov-Feb</v>
          </cell>
          <cell r="W84" t="str">
            <v>Schedule B</v>
          </cell>
        </row>
        <row r="85">
          <cell r="A85" t="str">
            <v>RW18507</v>
          </cell>
          <cell r="B85" t="str">
            <v>Primary</v>
          </cell>
          <cell r="C85" t="str">
            <v>Partial</v>
          </cell>
          <cell r="D85" t="str">
            <v>AAS  / Air Observation platform</v>
          </cell>
          <cell r="F85">
            <v>15</v>
          </cell>
          <cell r="M85" t="str">
            <v xml:space="preserve">ROTARY WING </v>
          </cell>
          <cell r="N85" t="str">
            <v xml:space="preserve">Type 3 </v>
          </cell>
          <cell r="O85" t="str">
            <v>NIL</v>
          </cell>
          <cell r="P85" t="str">
            <v>Adelaide Hills area, SA
(Note K)</v>
          </cell>
          <cell r="Q85" t="str">
            <v>SA</v>
          </cell>
          <cell r="R85" t="str">
            <v>(Bucket)</v>
          </cell>
          <cell r="S85" t="str">
            <v>Required</v>
          </cell>
          <cell r="T85" t="str">
            <v>Wet-B</v>
          </cell>
          <cell r="U85" t="str">
            <v>182 days</v>
          </cell>
          <cell r="V85" t="str">
            <v>Nov-Apr</v>
          </cell>
          <cell r="W85" t="str">
            <v>Schedule B</v>
          </cell>
          <cell r="X85" t="str">
            <v>Partial availability service (Note 21)
12hr  commitment / 15 min response times (preferred)</v>
          </cell>
        </row>
        <row r="86">
          <cell r="A86" t="str">
            <v>RW18508</v>
          </cell>
          <cell r="B86" t="str">
            <v>Primary</v>
          </cell>
          <cell r="C86" t="str">
            <v>Absolute</v>
          </cell>
          <cell r="D86" t="str">
            <v>Air Observation platform</v>
          </cell>
          <cell r="F86">
            <v>15</v>
          </cell>
          <cell r="M86" t="str">
            <v xml:space="preserve">ROTARY WING </v>
          </cell>
          <cell r="N86" t="str">
            <v xml:space="preserve">Type 3 </v>
          </cell>
          <cell r="O86" t="str">
            <v>NIL</v>
          </cell>
          <cell r="P86" t="str">
            <v>Mid North , SA
(Note P)</v>
          </cell>
          <cell r="Q86" t="str">
            <v>SA</v>
          </cell>
          <cell r="R86" t="str">
            <v>(Bucket)</v>
          </cell>
          <cell r="S86" t="str">
            <v>Required</v>
          </cell>
          <cell r="T86" t="str">
            <v>Wet-B</v>
          </cell>
          <cell r="U86" t="str">
            <v>84 days</v>
          </cell>
          <cell r="V86" t="str">
            <v>Oct-Jan</v>
          </cell>
          <cell r="W86" t="str">
            <v>Schedule B</v>
          </cell>
        </row>
        <row r="87">
          <cell r="A87" t="str">
            <v>RW18510</v>
          </cell>
          <cell r="B87" t="str">
            <v>Primary</v>
          </cell>
          <cell r="C87" t="str">
            <v>Absolute</v>
          </cell>
          <cell r="D87" t="str">
            <v>Air Observation platform</v>
          </cell>
          <cell r="F87">
            <v>15</v>
          </cell>
          <cell r="M87" t="str">
            <v xml:space="preserve">ROTARY WING </v>
          </cell>
          <cell r="N87" t="str">
            <v xml:space="preserve">Type 3 </v>
          </cell>
          <cell r="O87" t="str">
            <v>NIL</v>
          </cell>
          <cell r="P87" t="str">
            <v>Lower South East, SA
(Note M)</v>
          </cell>
          <cell r="Q87" t="str">
            <v>SA</v>
          </cell>
          <cell r="R87" t="str">
            <v>(Bucket)</v>
          </cell>
          <cell r="S87" t="str">
            <v>Required</v>
          </cell>
          <cell r="T87" t="str">
            <v>Wet-B</v>
          </cell>
          <cell r="U87" t="str">
            <v>84 days</v>
          </cell>
          <cell r="V87" t="str">
            <v>Dec-Mar</v>
          </cell>
          <cell r="W87" t="str">
            <v>Schedule B</v>
          </cell>
        </row>
        <row r="88">
          <cell r="A88" t="str">
            <v>RW18512</v>
          </cell>
          <cell r="B88" t="str">
            <v>Primary</v>
          </cell>
          <cell r="C88" t="str">
            <v>Absolute</v>
          </cell>
          <cell r="D88" t="str">
            <v>Air Observation platform</v>
          </cell>
          <cell r="F88">
            <v>15</v>
          </cell>
          <cell r="M88" t="str">
            <v xml:space="preserve">ROTARY WING </v>
          </cell>
          <cell r="N88" t="str">
            <v xml:space="preserve">Type 3 </v>
          </cell>
          <cell r="O88" t="str">
            <v>NIL</v>
          </cell>
          <cell r="P88" t="str">
            <v>Lower Eyre Peninsula, SA
(Note N)</v>
          </cell>
          <cell r="Q88" t="str">
            <v>SA</v>
          </cell>
          <cell r="R88" t="str">
            <v>(Bucket)</v>
          </cell>
          <cell r="S88" t="str">
            <v>Required</v>
          </cell>
          <cell r="T88" t="str">
            <v>Wet-B</v>
          </cell>
          <cell r="U88" t="str">
            <v>84 days</v>
          </cell>
          <cell r="V88" t="str">
            <v>Nov-Feb</v>
          </cell>
          <cell r="W88" t="str">
            <v>Schedule B</v>
          </cell>
        </row>
        <row r="89">
          <cell r="A89" t="str">
            <v>RW18731</v>
          </cell>
          <cell r="B89" t="str">
            <v>Primary</v>
          </cell>
          <cell r="C89" t="str">
            <v>Absolute</v>
          </cell>
          <cell r="D89" t="str">
            <v>High volume firebombing</v>
          </cell>
          <cell r="F89">
            <v>15</v>
          </cell>
          <cell r="M89" t="str">
            <v xml:space="preserve">ROTARY WING </v>
          </cell>
          <cell r="N89" t="str">
            <v xml:space="preserve">Type 1 
(High Volume) </v>
          </cell>
          <cell r="O89" t="str">
            <v>NIL</v>
          </cell>
          <cell r="P89" t="str">
            <v>Adelaide Hills area, SA
(Note K)</v>
          </cell>
          <cell r="Q89" t="str">
            <v>SA</v>
          </cell>
          <cell r="R89" t="str">
            <v>Tank</v>
          </cell>
          <cell r="S89" t="str">
            <v>N/A</v>
          </cell>
          <cell r="T89" t="str">
            <v>Wet-A</v>
          </cell>
          <cell r="U89" t="str">
            <v>84 days</v>
          </cell>
          <cell r="V89" t="str">
            <v>Dec-Mar</v>
          </cell>
          <cell r="W89" t="str">
            <v>Schedule A &amp; F</v>
          </cell>
          <cell r="X89" t="str">
            <v>Minimum volume delivered requirement (Note 13) (Note 29)</v>
          </cell>
        </row>
        <row r="90">
          <cell r="A90" t="str">
            <v>RW18732</v>
          </cell>
          <cell r="B90" t="str">
            <v>Primary</v>
          </cell>
          <cell r="C90" t="str">
            <v>Absolute</v>
          </cell>
          <cell r="D90" t="str">
            <v>Firebombing</v>
          </cell>
          <cell r="F90">
            <v>15</v>
          </cell>
          <cell r="M90" t="str">
            <v xml:space="preserve">ROTARY WING </v>
          </cell>
          <cell r="N90" t="str">
            <v>Type 1 
or Type 2</v>
          </cell>
          <cell r="O90" t="str">
            <v>NIL</v>
          </cell>
          <cell r="P90" t="str">
            <v>Adelaide Hills area, SA
(Note K)</v>
          </cell>
          <cell r="Q90" t="str">
            <v>SA</v>
          </cell>
          <cell r="R90" t="str">
            <v>Tank</v>
          </cell>
          <cell r="S90" t="str">
            <v>Not Required</v>
          </cell>
          <cell r="T90" t="str">
            <v>Wet-A</v>
          </cell>
          <cell r="U90" t="str">
            <v>84 days</v>
          </cell>
          <cell r="V90" t="str">
            <v>Dec-Mar</v>
          </cell>
          <cell r="W90" t="str">
            <v>Schedule A &amp; F</v>
          </cell>
          <cell r="X90" t="str">
            <v>Water carrying capacity &gt; 1500 litres
(Note 29)</v>
          </cell>
        </row>
        <row r="91">
          <cell r="A91" t="str">
            <v>RW18733</v>
          </cell>
          <cell r="B91" t="str">
            <v>Primary</v>
          </cell>
          <cell r="C91" t="str">
            <v>Absolute</v>
          </cell>
          <cell r="D91" t="str">
            <v>Firebombing</v>
          </cell>
          <cell r="F91">
            <v>15</v>
          </cell>
          <cell r="M91" t="str">
            <v xml:space="preserve">ROTARY WING </v>
          </cell>
          <cell r="N91" t="str">
            <v>Type 1 
or Type 2</v>
          </cell>
          <cell r="O91" t="str">
            <v>NIL</v>
          </cell>
          <cell r="P91" t="str">
            <v>Adelaide Hills area, SA
(Note K)</v>
          </cell>
          <cell r="Q91" t="str">
            <v>SA</v>
          </cell>
          <cell r="R91" t="str">
            <v>Tank</v>
          </cell>
          <cell r="S91" t="str">
            <v>Not Required</v>
          </cell>
          <cell r="T91" t="str">
            <v>Wet-A</v>
          </cell>
          <cell r="U91" t="str">
            <v>84 days</v>
          </cell>
          <cell r="V91" t="str">
            <v>Dec-Mar</v>
          </cell>
          <cell r="W91" t="str">
            <v>Schedule A &amp; F</v>
          </cell>
          <cell r="X91" t="str">
            <v>Water carrying capacity &gt; 1500 litres (Note 29)
If paired with RW18732 a shared fuel resources may be acceptable</v>
          </cell>
        </row>
        <row r="92">
          <cell r="A92" t="str">
            <v>RW18734</v>
          </cell>
          <cell r="B92" t="str">
            <v>Primary</v>
          </cell>
          <cell r="C92" t="str">
            <v>Absolute</v>
          </cell>
          <cell r="D92" t="str">
            <v>Firebombing</v>
          </cell>
          <cell r="F92">
            <v>15</v>
          </cell>
          <cell r="M92" t="str">
            <v xml:space="preserve">ROTARY WING </v>
          </cell>
          <cell r="N92" t="str">
            <v>Type 2</v>
          </cell>
          <cell r="O92" t="str">
            <v>NIL</v>
          </cell>
          <cell r="P92" t="str">
            <v>Adelaide Hills area, SA
(Note K)</v>
          </cell>
          <cell r="Q92" t="str">
            <v>SA</v>
          </cell>
          <cell r="R92" t="str">
            <v>Tank</v>
          </cell>
          <cell r="S92" t="str">
            <v>Not Required</v>
          </cell>
          <cell r="T92" t="str">
            <v>Wet-A</v>
          </cell>
          <cell r="U92" t="str">
            <v>84 days</v>
          </cell>
          <cell r="V92" t="str">
            <v>Dec-Mar</v>
          </cell>
          <cell r="W92" t="str">
            <v>Schedule A &amp; F</v>
          </cell>
          <cell r="X92" t="str">
            <v>Water carrying capacity &gt; 1500 litres</v>
          </cell>
        </row>
        <row r="93">
          <cell r="A93" t="str">
            <v>RW18735</v>
          </cell>
          <cell r="B93" t="str">
            <v>Primary</v>
          </cell>
          <cell r="C93" t="str">
            <v>Absolute</v>
          </cell>
          <cell r="D93" t="str">
            <v>Firebombing</v>
          </cell>
          <cell r="F93">
            <v>15</v>
          </cell>
          <cell r="M93" t="str">
            <v xml:space="preserve">ROTARY WING </v>
          </cell>
          <cell r="N93" t="str">
            <v>Type 2</v>
          </cell>
          <cell r="O93" t="str">
            <v>NIL</v>
          </cell>
          <cell r="P93" t="str">
            <v>Adelaide Hills area, SA
(Note K)</v>
          </cell>
          <cell r="Q93" t="str">
            <v>SA</v>
          </cell>
          <cell r="R93" t="str">
            <v>Tank</v>
          </cell>
          <cell r="S93" t="str">
            <v>Not Required</v>
          </cell>
          <cell r="T93" t="str">
            <v>Wet-A</v>
          </cell>
          <cell r="U93" t="str">
            <v>84 days</v>
          </cell>
          <cell r="V93" t="str">
            <v>Dec-Mar</v>
          </cell>
          <cell r="W93" t="str">
            <v>Schedule A &amp; F</v>
          </cell>
          <cell r="X93" t="str">
            <v>Water carrying capacity &gt; 1500 litres
If paired with RW18734 a shared fuel resources may be acceptable</v>
          </cell>
        </row>
        <row r="94">
          <cell r="A94" t="str">
            <v>RW18791 - VFR + NVIS</v>
          </cell>
          <cell r="B94" t="str">
            <v>Primary</v>
          </cell>
          <cell r="C94" t="str">
            <v>Absolute</v>
          </cell>
          <cell r="D94" t="str">
            <v>Firebombing, Night firebombing - NVIS (optional)</v>
          </cell>
          <cell r="F94">
            <v>15</v>
          </cell>
          <cell r="M94" t="str">
            <v xml:space="preserve">ROTARY WING </v>
          </cell>
          <cell r="N94" t="str">
            <v xml:space="preserve">Type 1 
(High Volume) </v>
          </cell>
          <cell r="O94" t="str">
            <v>NIL</v>
          </cell>
          <cell r="P94" t="str">
            <v>Melbourne, VIC 
(Outer Northern &amp; Western Metro area)</v>
          </cell>
          <cell r="Q94" t="str">
            <v>VIC</v>
          </cell>
          <cell r="R94" t="str">
            <v>Tank (preferred) or long line bucket</v>
          </cell>
          <cell r="S94" t="str">
            <v>N/A</v>
          </cell>
          <cell r="T94" t="str">
            <v>Wet-A</v>
          </cell>
          <cell r="U94" t="str">
            <v>84 days</v>
          </cell>
          <cell r="V94" t="str">
            <v>Dec-Mar</v>
          </cell>
          <cell r="W94" t="str">
            <v>Schedule A, F &amp; G</v>
          </cell>
          <cell r="X94" t="str">
            <v>Minimum volume delivered requirement (Note 13)
Night VFR (preferred), IFR (optional) (Note 25), NVIS (optional) (Note 27)</v>
          </cell>
        </row>
        <row r="95">
          <cell r="A95" t="str">
            <v>RW18792 - VFR + NVIS</v>
          </cell>
          <cell r="B95" t="str">
            <v>Primary</v>
          </cell>
          <cell r="C95" t="str">
            <v>Absolute</v>
          </cell>
          <cell r="D95" t="str">
            <v>Firebombing,  Night firebombing - NVIS (optional)</v>
          </cell>
          <cell r="F95">
            <v>15</v>
          </cell>
          <cell r="M95" t="str">
            <v xml:space="preserve">ROTARY WING </v>
          </cell>
          <cell r="N95" t="str">
            <v xml:space="preserve">Type 1 
(High Volume) </v>
          </cell>
          <cell r="O95" t="str">
            <v>NIL</v>
          </cell>
          <cell r="P95" t="str">
            <v>Melbourne , VIC 
(Outer Eastern / South Eastern Metro area)</v>
          </cell>
          <cell r="Q95" t="str">
            <v>VIC</v>
          </cell>
          <cell r="R95" t="str">
            <v>Tank (preferred) or long line bucket</v>
          </cell>
          <cell r="S95" t="str">
            <v>N/A</v>
          </cell>
          <cell r="T95" t="str">
            <v>Wet-A</v>
          </cell>
          <cell r="U95" t="str">
            <v>70 days</v>
          </cell>
          <cell r="V95" t="str">
            <v>Dec-Feb</v>
          </cell>
          <cell r="W95" t="str">
            <v>Schedule A, F &amp; G</v>
          </cell>
          <cell r="X95" t="str">
            <v xml:space="preserve">Minimum volume delivered requirement (Note  13) (Note 29)
Night VFR (preferred), IFR (optional) (Note 25), NVIS (optional) (Note 27)
</v>
          </cell>
        </row>
        <row r="96">
          <cell r="A96" t="str">
            <v>RW18793 - VFR + NVIS</v>
          </cell>
          <cell r="B96" t="str">
            <v>Primary</v>
          </cell>
          <cell r="C96" t="str">
            <v>Absolute</v>
          </cell>
          <cell r="D96" t="str">
            <v>AAS platform – Associated, aerial firefighting support (NVIS)(optional)</v>
          </cell>
          <cell r="F96">
            <v>15</v>
          </cell>
          <cell r="M96" t="str">
            <v xml:space="preserve">ROTARY WING </v>
          </cell>
          <cell r="N96" t="str">
            <v>Type 3</v>
          </cell>
          <cell r="O96" t="str">
            <v>NIL</v>
          </cell>
          <cell r="P96" t="str">
            <v>Melbourne, VIC 
(Outer Northern &amp; Western Metro area)</v>
          </cell>
          <cell r="Q96" t="str">
            <v>VIC</v>
          </cell>
          <cell r="R96" t="str">
            <v>(Bucket)</v>
          </cell>
          <cell r="S96" t="str">
            <v>Required</v>
          </cell>
          <cell r="T96" t="str">
            <v>Wet-B</v>
          </cell>
          <cell r="U96" t="str">
            <v>84 days</v>
          </cell>
          <cell r="V96" t="str">
            <v>Dec-Mar</v>
          </cell>
          <cell r="W96" t="str">
            <v>Schedule B &amp; G</v>
          </cell>
          <cell r="X96" t="str">
            <v>Associated with RW18791 (Note 14) Night VFR (preferred), IFR (optional), NVIS (optional).(Notes 25 &amp; 27) Aircraft performance to match associated aircraft (preferred )(110kts cruise &amp;  2.5hrs endurance + reserves)</v>
          </cell>
        </row>
        <row r="97">
          <cell r="A97" t="str">
            <v>RW18794 - VFR + NVIS</v>
          </cell>
          <cell r="B97" t="str">
            <v>Primary</v>
          </cell>
          <cell r="C97" t="str">
            <v>Absolute</v>
          </cell>
          <cell r="D97" t="str">
            <v>AAS platform – Associated, aerial firefighting support (NVIS)(optional)</v>
          </cell>
          <cell r="F97">
            <v>15</v>
          </cell>
          <cell r="M97" t="str">
            <v xml:space="preserve">ROTARY WING </v>
          </cell>
          <cell r="N97" t="str">
            <v>Type 3</v>
          </cell>
          <cell r="O97" t="str">
            <v>NIL</v>
          </cell>
          <cell r="P97" t="str">
            <v>Melbourne , VIC 
(Outer Eastern / South Eastern Metro area)</v>
          </cell>
          <cell r="Q97" t="str">
            <v>VIC</v>
          </cell>
          <cell r="R97" t="str">
            <v>(Bucket)</v>
          </cell>
          <cell r="S97" t="str">
            <v>Required</v>
          </cell>
          <cell r="T97" t="str">
            <v>Wet-B</v>
          </cell>
          <cell r="U97" t="str">
            <v>70 days</v>
          </cell>
          <cell r="V97" t="str">
            <v>Dec-Feb</v>
          </cell>
          <cell r="W97" t="str">
            <v>Schedule B &amp; G</v>
          </cell>
          <cell r="X97" t="str">
            <v xml:space="preserve">Associated with RW18792 (Note 14) Night VFR (preferred), IFR (optional), NVIS (optional).(Notes 25 &amp; 27) Aircraft performance to match associated aircraft (preferred) (110kts cruise &amp; 2.5hrs endurance + reserves) </v>
          </cell>
        </row>
        <row r="98">
          <cell r="A98" t="str">
            <v>RW18795 - VFR + NVIS</v>
          </cell>
          <cell r="B98" t="str">
            <v>Primary</v>
          </cell>
          <cell r="C98" t="str">
            <v>Absolute</v>
          </cell>
          <cell r="D98" t="str">
            <v>Firebombing, Firefighter and cargo transport (preferred), Rappelling (optional), Night firebombing - NVIS (preferred)</v>
          </cell>
          <cell r="F98">
            <v>15</v>
          </cell>
          <cell r="M98" t="str">
            <v xml:space="preserve">ROTARY WING </v>
          </cell>
          <cell r="N98" t="str">
            <v>Type 1</v>
          </cell>
          <cell r="O98" t="str">
            <v>NIL</v>
          </cell>
          <cell r="P98" t="str">
            <v>Otway Ranges, VIC 
(Note E)</v>
          </cell>
          <cell r="Q98" t="str">
            <v>VIC</v>
          </cell>
          <cell r="R98" t="str">
            <v>Tank (preferred) or long line bucket</v>
          </cell>
          <cell r="S98" t="str">
            <v>Preferred</v>
          </cell>
          <cell r="T98" t="str">
            <v>Wet-A</v>
          </cell>
          <cell r="U98" t="str">
            <v>84 days</v>
          </cell>
          <cell r="V98" t="str">
            <v>Dec-Mar</v>
          </cell>
          <cell r="W98" t="str">
            <v>Schedule A, E, F &amp; G</v>
          </cell>
          <cell r="X98" t="str">
            <v>Water carrying capacity of &gt;3500 litres. 10+ passenger (preferred), Night VFR (preferred), IFR (preferred) (Note 25), NVIS (preferred) (Note 27), Quick swap between tank and bucket (preferred)</v>
          </cell>
        </row>
        <row r="99">
          <cell r="A99" t="str">
            <v>RW18796 - VFR + NVIS</v>
          </cell>
          <cell r="B99" t="str">
            <v>Primary</v>
          </cell>
          <cell r="C99" t="str">
            <v>Absolute</v>
          </cell>
          <cell r="D99" t="str">
            <v>Firebombing, Firefighter and cargo transport, Rappelling (preferred), Night firebombing - NVIS (preferred)</v>
          </cell>
          <cell r="F99">
            <v>15</v>
          </cell>
          <cell r="M99" t="str">
            <v xml:space="preserve">ROTARY WING </v>
          </cell>
          <cell r="N99" t="str">
            <v>Type 1</v>
          </cell>
          <cell r="O99" t="str">
            <v>NIL</v>
          </cell>
          <cell r="P99" t="str">
            <v>Lower North East, VIC 
(Note F)</v>
          </cell>
          <cell r="Q99" t="str">
            <v>VIC</v>
          </cell>
          <cell r="R99" t="str">
            <v>Tank (preferred) or long line bucket</v>
          </cell>
          <cell r="S99" t="str">
            <v>Required</v>
          </cell>
          <cell r="T99" t="str">
            <v>Wet-A</v>
          </cell>
          <cell r="U99" t="str">
            <v>84 days</v>
          </cell>
          <cell r="V99" t="str">
            <v>Dec-Mar</v>
          </cell>
          <cell r="W99" t="str">
            <v>Schedule A, E, F &amp; G</v>
          </cell>
          <cell r="X99" t="str">
            <v>Water carrying capacity of &gt;3500 litres. 15+ passenger (preferred), Night VFR (preferred), IFR (preferred) (Note 25), NVIS (preferred) (Note 27), Quick swap between tank and bucket (preferred)</v>
          </cell>
        </row>
        <row r="100">
          <cell r="A100" t="str">
            <v>RW18797 - VFR + NVIS</v>
          </cell>
          <cell r="B100" t="str">
            <v>Primary</v>
          </cell>
          <cell r="C100" t="str">
            <v>Absolute</v>
          </cell>
          <cell r="D100" t="str">
            <v>Firebombing, Night firebombing - NVIS (optional)</v>
          </cell>
          <cell r="F100">
            <v>15</v>
          </cell>
          <cell r="M100" t="str">
            <v xml:space="preserve">ROTARY WING </v>
          </cell>
          <cell r="N100" t="str">
            <v>Type 1 
or Type 2</v>
          </cell>
          <cell r="O100" t="str">
            <v>NIL</v>
          </cell>
          <cell r="P100" t="str">
            <v>Ballarat Area, VIC 
(Note D)</v>
          </cell>
          <cell r="Q100" t="str">
            <v>VIC</v>
          </cell>
          <cell r="R100" t="str">
            <v>Tank</v>
          </cell>
          <cell r="S100" t="str">
            <v>Not Required</v>
          </cell>
          <cell r="T100" t="str">
            <v>Wet-A</v>
          </cell>
          <cell r="U100" t="str">
            <v>84 days</v>
          </cell>
          <cell r="V100" t="str">
            <v>Dec-Mar</v>
          </cell>
          <cell r="W100" t="str">
            <v>Schedule A, F &amp; G</v>
          </cell>
          <cell r="X100" t="str">
            <v>Night VFR (preferred), IFR (optional), NVIS (optional) (Note 27).
Water carrying capacity of &gt;2500 litres</v>
          </cell>
        </row>
        <row r="101">
          <cell r="A101" t="str">
            <v>RW18798 - VFR + NVIS</v>
          </cell>
          <cell r="B101" t="str">
            <v>Primary</v>
          </cell>
          <cell r="C101" t="str">
            <v>Absolute</v>
          </cell>
          <cell r="D101" t="str">
            <v>Firebombing, Night firebombing - NVIS (optional)</v>
          </cell>
          <cell r="F101">
            <v>15</v>
          </cell>
          <cell r="M101" t="str">
            <v xml:space="preserve">ROTARY WING </v>
          </cell>
          <cell r="N101" t="str">
            <v xml:space="preserve">Type 1 </v>
          </cell>
          <cell r="O101" t="str">
            <v>NIL</v>
          </cell>
          <cell r="P101" t="str">
            <v>Melbourne , VIC 
(Outer Eastern / South Eastern Metro area)</v>
          </cell>
          <cell r="Q101" t="str">
            <v>VIC</v>
          </cell>
          <cell r="R101" t="str">
            <v>Tank (preferred) or long line bucket</v>
          </cell>
          <cell r="S101" t="str">
            <v>Not Required</v>
          </cell>
          <cell r="T101" t="str">
            <v>Wet-A</v>
          </cell>
          <cell r="U101" t="str">
            <v>70 days</v>
          </cell>
          <cell r="V101" t="str">
            <v>Dec-Mar</v>
          </cell>
          <cell r="W101" t="str">
            <v>Schedule A, F &amp; G</v>
          </cell>
          <cell r="X101" t="str">
            <v>Night VFR (preferred), IFR (optional) (Note 25), NVIS (optional) (Note 27).
Minimum volume delivered requirement (Note 29)</v>
          </cell>
        </row>
        <row r="102">
          <cell r="A102" t="str">
            <v>RW18799 - VFR + NVIS</v>
          </cell>
          <cell r="B102" t="str">
            <v>Primary</v>
          </cell>
          <cell r="C102" t="str">
            <v>Absolute</v>
          </cell>
          <cell r="D102" t="str">
            <v>Firebombing, Night firebombing - NVIS (optional)</v>
          </cell>
          <cell r="F102">
            <v>15</v>
          </cell>
          <cell r="M102" t="str">
            <v xml:space="preserve">ROTARY WING </v>
          </cell>
          <cell r="N102" t="str">
            <v xml:space="preserve">Type 1 </v>
          </cell>
          <cell r="O102" t="str">
            <v>NIL</v>
          </cell>
          <cell r="P102" t="str">
            <v>Melbourne , VIC 
(Outer Eastern / South Eastern Metro area)</v>
          </cell>
          <cell r="Q102" t="str">
            <v>VIC</v>
          </cell>
          <cell r="R102" t="str">
            <v>Tank (preferred) or long line bucket</v>
          </cell>
          <cell r="S102" t="str">
            <v>Not Required</v>
          </cell>
          <cell r="T102" t="str">
            <v>Wet-A</v>
          </cell>
          <cell r="U102" t="str">
            <v>70 days</v>
          </cell>
          <cell r="V102" t="str">
            <v>Dec-Mar</v>
          </cell>
          <cell r="W102" t="str">
            <v>Schedule A, F &amp; G</v>
          </cell>
          <cell r="X102" t="str">
            <v>Night VFR (preferred), IFR (optional) (Note 25), NVIS (optional) (Note 27). Minimum volume delivered requirement (Note 29)</v>
          </cell>
        </row>
        <row r="103">
          <cell r="A103" t="str">
            <v>RW18901</v>
          </cell>
          <cell r="B103" t="str">
            <v>Primary</v>
          </cell>
          <cell r="C103" t="str">
            <v>Absolute</v>
          </cell>
          <cell r="D103" t="str">
            <v>Firebombing, Winching, Rescue, Firefighter and cargo transport</v>
          </cell>
          <cell r="F103">
            <v>15</v>
          </cell>
          <cell r="I103" t="str">
            <v>R</v>
          </cell>
          <cell r="M103" t="str">
            <v xml:space="preserve">ROTARY WING </v>
          </cell>
          <cell r="N103" t="str">
            <v>Type 2</v>
          </cell>
          <cell r="O103" t="str">
            <v>NIL</v>
          </cell>
          <cell r="P103" t="str">
            <v>North Coast, Far North Coast and New England Areas, NSW (Note Q)</v>
          </cell>
          <cell r="Q103" t="str">
            <v>NSW</v>
          </cell>
          <cell r="R103" t="str">
            <v>Tank (preferred) or long line bucket</v>
          </cell>
          <cell r="S103" t="str">
            <v>Required</v>
          </cell>
          <cell r="T103" t="str">
            <v>Wet-A</v>
          </cell>
          <cell r="U103" t="str">
            <v>84 days</v>
          </cell>
          <cell r="V103" t="str">
            <v>Oct-Jan</v>
          </cell>
          <cell r="W103" t="str">
            <v>Schedule A, D &amp; F</v>
          </cell>
          <cell r="X103" t="str">
            <v>Search and Rescue (required) (Note 19)</v>
          </cell>
        </row>
        <row r="104">
          <cell r="A104" t="str">
            <v>RW18902</v>
          </cell>
          <cell r="B104" t="str">
            <v>Primary</v>
          </cell>
          <cell r="C104" t="str">
            <v>Absolute</v>
          </cell>
          <cell r="D104" t="str">
            <v>Firebombing, Firefighter and cargo transport</v>
          </cell>
          <cell r="F104">
            <v>15</v>
          </cell>
          <cell r="M104" t="str">
            <v xml:space="preserve">ROTARY WING </v>
          </cell>
          <cell r="N104" t="str">
            <v>Type 2 or 
Type 3</v>
          </cell>
          <cell r="O104" t="str">
            <v>NIL</v>
          </cell>
          <cell r="P104" t="str">
            <v>North Coast, Far North Coast and New England Areas, NSW (Note Q)</v>
          </cell>
          <cell r="Q104" t="str">
            <v>NSW</v>
          </cell>
          <cell r="R104" t="str">
            <v>Tank or long line bucket</v>
          </cell>
          <cell r="S104" t="str">
            <v>Required</v>
          </cell>
          <cell r="T104" t="str">
            <v>Wet-A</v>
          </cell>
          <cell r="U104" t="str">
            <v>84 days</v>
          </cell>
          <cell r="V104" t="str">
            <v>Sept-Dec</v>
          </cell>
          <cell r="W104" t="str">
            <v>Schedule A &amp; F</v>
          </cell>
          <cell r="X104" t="str">
            <v>Water carrying capacity &gt;1000 litres</v>
          </cell>
        </row>
        <row r="105">
          <cell r="A105" t="str">
            <v>RW18903</v>
          </cell>
          <cell r="B105" t="str">
            <v>Primary</v>
          </cell>
          <cell r="C105" t="str">
            <v>Absolute</v>
          </cell>
          <cell r="D105" t="str">
            <v>High volume firebombing</v>
          </cell>
          <cell r="F105">
            <v>15</v>
          </cell>
          <cell r="M105" t="str">
            <v xml:space="preserve">ROTARY WING </v>
          </cell>
          <cell r="N105" t="str">
            <v xml:space="preserve">Type 1 
(High Volume) </v>
          </cell>
          <cell r="O105" t="str">
            <v>NIL</v>
          </cell>
          <cell r="P105" t="str">
            <v>Greater Sydney Area, NSW
(Note Q)</v>
          </cell>
          <cell r="Q105" t="str">
            <v>NSW</v>
          </cell>
          <cell r="R105" t="str">
            <v>Tank</v>
          </cell>
          <cell r="S105" t="str">
            <v>N/A</v>
          </cell>
          <cell r="T105" t="str">
            <v>Wet-A</v>
          </cell>
          <cell r="U105" t="str">
            <v>84 days</v>
          </cell>
          <cell r="V105" t="str">
            <v>Nov-Feb</v>
          </cell>
          <cell r="W105" t="str">
            <v>Schedule A &amp; F</v>
          </cell>
          <cell r="X105" t="str">
            <v>Minimum volume delivered requirement (Note  13)</v>
          </cell>
        </row>
        <row r="106">
          <cell r="A106" t="str">
            <v>RW18904</v>
          </cell>
          <cell r="B106" t="str">
            <v>Primary</v>
          </cell>
          <cell r="C106" t="str">
            <v xml:space="preserve">Absolute </v>
          </cell>
          <cell r="D106" t="str">
            <v>AAS platform – Associated
Burning (optional)</v>
          </cell>
          <cell r="F106">
            <v>15</v>
          </cell>
          <cell r="J106" t="str">
            <v>Y</v>
          </cell>
          <cell r="M106" t="str">
            <v xml:space="preserve">ROTARY WING </v>
          </cell>
          <cell r="N106" t="str">
            <v>Type 3</v>
          </cell>
          <cell r="O106" t="str">
            <v>NIL</v>
          </cell>
          <cell r="P106" t="str">
            <v>Greater Sydney Area, NSW
(Note Q)</v>
          </cell>
          <cell r="Q106" t="str">
            <v>NSW</v>
          </cell>
          <cell r="R106" t="str">
            <v>(Bucket)</v>
          </cell>
          <cell r="S106" t="str">
            <v>Required</v>
          </cell>
          <cell r="T106" t="str">
            <v>Wet-B</v>
          </cell>
          <cell r="U106" t="str">
            <v>84 days</v>
          </cell>
          <cell r="V106" t="str">
            <v>Nov-Feb</v>
          </cell>
          <cell r="W106" t="str">
            <v>Schedule B</v>
          </cell>
          <cell r="X106" t="str">
            <v>Associated with RW18903(Note 14)
Partial availability aircraft may be considered (Note 22)
Burning with equipment and operator (optional) (Note 26)</v>
          </cell>
        </row>
        <row r="107">
          <cell r="A107" t="str">
            <v>RW18905</v>
          </cell>
          <cell r="B107" t="str">
            <v>Primary</v>
          </cell>
          <cell r="C107" t="str">
            <v>Absolute</v>
          </cell>
          <cell r="D107" t="str">
            <v>High volume firebombing</v>
          </cell>
          <cell r="F107">
            <v>15</v>
          </cell>
          <cell r="M107" t="str">
            <v xml:space="preserve">ROTARY WING </v>
          </cell>
          <cell r="N107" t="str">
            <v xml:space="preserve">Type 1 
(High Volume) </v>
          </cell>
          <cell r="O107" t="str">
            <v>NIL</v>
          </cell>
          <cell r="P107" t="str">
            <v>Greater Sydney Area, NSW
(Note Q)</v>
          </cell>
          <cell r="Q107" t="str">
            <v>NSW</v>
          </cell>
          <cell r="R107" t="str">
            <v>Tank</v>
          </cell>
          <cell r="S107" t="str">
            <v>N/A</v>
          </cell>
          <cell r="T107" t="str">
            <v>Wet-A</v>
          </cell>
          <cell r="U107" t="str">
            <v>70 days</v>
          </cell>
          <cell r="V107" t="str">
            <v>Dec-Feb</v>
          </cell>
          <cell r="W107" t="str">
            <v>Schedule A &amp; F</v>
          </cell>
          <cell r="X107" t="str">
            <v>Minimum volume delivered requirement (Note  13)</v>
          </cell>
        </row>
        <row r="108">
          <cell r="A108" t="str">
            <v>RW18906</v>
          </cell>
          <cell r="B108" t="str">
            <v>Primary</v>
          </cell>
          <cell r="C108" t="str">
            <v>Absolute</v>
          </cell>
          <cell r="D108" t="str">
            <v>Firebombing, Firefighter and cargo transport</v>
          </cell>
          <cell r="F108">
            <v>15</v>
          </cell>
          <cell r="M108" t="str">
            <v xml:space="preserve">ROTARY WING </v>
          </cell>
          <cell r="N108" t="str">
            <v>Type 1 
or Type 2</v>
          </cell>
          <cell r="O108" t="str">
            <v>NIL</v>
          </cell>
          <cell r="P108" t="str">
            <v>Greater Sydney Area, NSW
(Note Q)</v>
          </cell>
          <cell r="Q108" t="str">
            <v>NSW</v>
          </cell>
          <cell r="R108" t="str">
            <v>Tank</v>
          </cell>
          <cell r="S108" t="str">
            <v>Required</v>
          </cell>
          <cell r="T108" t="str">
            <v>Wet-A</v>
          </cell>
          <cell r="U108" t="str">
            <v>84 days</v>
          </cell>
          <cell r="V108" t="str">
            <v>Nov-Feb</v>
          </cell>
          <cell r="W108" t="str">
            <v>Schedule A &amp; F</v>
          </cell>
        </row>
        <row r="109">
          <cell r="A109" t="str">
            <v>RW18907</v>
          </cell>
          <cell r="B109" t="str">
            <v>Primary</v>
          </cell>
          <cell r="C109" t="str">
            <v>Absolute</v>
          </cell>
          <cell r="D109" t="str">
            <v>Firebombing, Winching, Rescue, Firefighter and cargo transport</v>
          </cell>
          <cell r="F109">
            <v>15</v>
          </cell>
          <cell r="I109" t="str">
            <v>R</v>
          </cell>
          <cell r="M109" t="str">
            <v xml:space="preserve">ROTARY WING </v>
          </cell>
          <cell r="N109" t="str">
            <v>Type 1 
or Type 2</v>
          </cell>
          <cell r="O109" t="str">
            <v>NIL</v>
          </cell>
          <cell r="P109" t="str">
            <v>Lower Hunter Valley,  NSW
(Note R)</v>
          </cell>
          <cell r="Q109" t="str">
            <v>NSW</v>
          </cell>
          <cell r="R109" t="str">
            <v>Tank (preferred) or long line bucket</v>
          </cell>
          <cell r="S109" t="str">
            <v>Required</v>
          </cell>
          <cell r="T109" t="str">
            <v>Wet-A</v>
          </cell>
          <cell r="U109" t="str">
            <v>84 days</v>
          </cell>
          <cell r="V109" t="str">
            <v>Dec-Mar</v>
          </cell>
          <cell r="W109" t="str">
            <v>Schedule A, D &amp; F</v>
          </cell>
          <cell r="X109" t="str">
            <v>Search and Rescue (required) (Note 19)</v>
          </cell>
        </row>
        <row r="110">
          <cell r="A110" t="str">
            <v>RW18908</v>
          </cell>
          <cell r="B110" t="str">
            <v>Primary</v>
          </cell>
          <cell r="C110" t="str">
            <v>Absolute</v>
          </cell>
          <cell r="D110" t="str">
            <v>Firebombing, Winching, Rescue, Firefighter and cargo transport</v>
          </cell>
          <cell r="F110">
            <v>15</v>
          </cell>
          <cell r="I110" t="str">
            <v>R</v>
          </cell>
          <cell r="M110" t="str">
            <v xml:space="preserve">ROTARY WING </v>
          </cell>
          <cell r="N110" t="str">
            <v>Type 2</v>
          </cell>
          <cell r="O110" t="str">
            <v>NIL</v>
          </cell>
          <cell r="P110" t="str">
            <v>Greater Sydney Area, NSW
(Note Q)</v>
          </cell>
          <cell r="Q110" t="str">
            <v>NSW</v>
          </cell>
          <cell r="R110" t="str">
            <v>Tank</v>
          </cell>
          <cell r="S110" t="str">
            <v>Required</v>
          </cell>
          <cell r="T110" t="str">
            <v>Wet-A</v>
          </cell>
          <cell r="U110" t="str">
            <v>84 days</v>
          </cell>
          <cell r="V110" t="str">
            <v>Nov-Feb</v>
          </cell>
          <cell r="W110" t="str">
            <v>Schedule A, D &amp; F</v>
          </cell>
          <cell r="X110" t="str">
            <v>Search and Rescue (required) (Note 19)</v>
          </cell>
        </row>
        <row r="111">
          <cell r="A111" t="str">
            <v>RW18909</v>
          </cell>
          <cell r="B111" t="str">
            <v>Primary</v>
          </cell>
          <cell r="C111" t="str">
            <v xml:space="preserve">Partial </v>
          </cell>
          <cell r="D111" t="str">
            <v>Firebombing, Firefighter and cargo transport</v>
          </cell>
          <cell r="F111">
            <v>15</v>
          </cell>
          <cell r="M111" t="str">
            <v xml:space="preserve">ROTARY WING </v>
          </cell>
          <cell r="N111" t="str">
            <v>Type 2 or 
Type 3</v>
          </cell>
          <cell r="O111" t="str">
            <v>NIL</v>
          </cell>
          <cell r="P111" t="str">
            <v>Lower Hunter Valley,  NSW
(Nore R)</v>
          </cell>
          <cell r="Q111" t="str">
            <v>NSW</v>
          </cell>
          <cell r="R111" t="str">
            <v>Tank (preferred) or long line bucket</v>
          </cell>
          <cell r="S111" t="str">
            <v>Required</v>
          </cell>
          <cell r="T111" t="str">
            <v>Wet-B</v>
          </cell>
          <cell r="U111" t="str">
            <v>84 days</v>
          </cell>
          <cell r="V111" t="str">
            <v>Dec-Mar</v>
          </cell>
          <cell r="W111" t="str">
            <v>Schedule A</v>
          </cell>
          <cell r="X111" t="str">
            <v>Partial availability service (Note 21)
4hr commitment / 15 min response times (preferred)</v>
          </cell>
        </row>
        <row r="112">
          <cell r="A112" t="str">
            <v>RW18910</v>
          </cell>
          <cell r="B112" t="str">
            <v>Primary</v>
          </cell>
          <cell r="C112" t="str">
            <v xml:space="preserve">Partial </v>
          </cell>
          <cell r="D112" t="str">
            <v>Firebombing, Firefighter and cargo transport</v>
          </cell>
          <cell r="F112">
            <v>15</v>
          </cell>
          <cell r="M112" t="str">
            <v xml:space="preserve">ROTARY WING </v>
          </cell>
          <cell r="N112" t="str">
            <v>Type 2 or 
Type 3</v>
          </cell>
          <cell r="O112" t="str">
            <v>NIL</v>
          </cell>
          <cell r="P112" t="str">
            <v>Greater Sydney Area, NSW
(Note Q)</v>
          </cell>
          <cell r="Q112" t="str">
            <v>NSW</v>
          </cell>
          <cell r="R112" t="str">
            <v>Tank (preferred) or long line bucket</v>
          </cell>
          <cell r="S112" t="str">
            <v>Required</v>
          </cell>
          <cell r="T112" t="str">
            <v>Wet-B</v>
          </cell>
          <cell r="U112" t="str">
            <v>84 days</v>
          </cell>
          <cell r="V112" t="str">
            <v>Nov-Feb</v>
          </cell>
          <cell r="W112" t="str">
            <v>Schedule A</v>
          </cell>
          <cell r="X112" t="str">
            <v>Partial availability service (Note 21)
4hr commitment / 15 min response times (preferred)</v>
          </cell>
        </row>
        <row r="113">
          <cell r="A113" t="str">
            <v>RW18911</v>
          </cell>
          <cell r="B113" t="str">
            <v>Primary</v>
          </cell>
          <cell r="C113" t="str">
            <v>Absolute</v>
          </cell>
          <cell r="D113" t="str">
            <v>Firebombing, Winching, Firefighter and cargo transport, Burning (optional)</v>
          </cell>
          <cell r="F113">
            <v>15</v>
          </cell>
          <cell r="I113" t="str">
            <v>R</v>
          </cell>
          <cell r="J113" t="str">
            <v>Y</v>
          </cell>
          <cell r="M113" t="str">
            <v xml:space="preserve">ROTARY WING </v>
          </cell>
          <cell r="N113" t="str">
            <v>Type 3</v>
          </cell>
          <cell r="O113" t="str">
            <v>NIL</v>
          </cell>
          <cell r="P113" t="str">
            <v>Greater Sydney Area, NSW
(Note Q)</v>
          </cell>
          <cell r="Q113" t="str">
            <v>NSW</v>
          </cell>
          <cell r="R113" t="str">
            <v>Long line bucket</v>
          </cell>
          <cell r="S113" t="str">
            <v>Required</v>
          </cell>
          <cell r="T113" t="str">
            <v xml:space="preserve">Dry </v>
          </cell>
          <cell r="U113" t="str">
            <v>84 days</v>
          </cell>
          <cell r="V113" t="str">
            <v>Oct-Jan</v>
          </cell>
          <cell r="W113" t="str">
            <v>Schedule A &amp; D</v>
          </cell>
          <cell r="X113" t="str">
            <v>Aircraft performance specifications are critical for Type 3 winching. 
Dry fuel service - NSW NPWS will supply fuel from its helibases
Burning with equipment and operator (optional) (Note 26)</v>
          </cell>
        </row>
        <row r="114">
          <cell r="A114" t="str">
            <v>RW18912</v>
          </cell>
          <cell r="B114" t="str">
            <v>Primary</v>
          </cell>
          <cell r="C114" t="str">
            <v>Absolute</v>
          </cell>
          <cell r="D114" t="str">
            <v>Specialist intelligence gathering</v>
          </cell>
          <cell r="F114">
            <v>15</v>
          </cell>
          <cell r="L114" t="str">
            <v>Y</v>
          </cell>
          <cell r="M114" t="str">
            <v xml:space="preserve">ROTARY WING </v>
          </cell>
          <cell r="N114" t="str">
            <v>Type 3</v>
          </cell>
          <cell r="O114" t="str">
            <v>NIL</v>
          </cell>
          <cell r="P114" t="str">
            <v>Greater Sydney Area, NSW
(Note Q)</v>
          </cell>
          <cell r="Q114" t="str">
            <v>NSW</v>
          </cell>
          <cell r="R114" t="str">
            <v>N/A</v>
          </cell>
          <cell r="S114" t="str">
            <v>Required</v>
          </cell>
          <cell r="T114" t="str">
            <v>Wet-B</v>
          </cell>
          <cell r="U114" t="str">
            <v>84 days</v>
          </cell>
          <cell r="V114" t="str">
            <v>Nov-Feb</v>
          </cell>
          <cell r="W114" t="str">
            <v>Schedule C</v>
          </cell>
          <cell r="X114" t="str">
            <v>Specialised Intelligence Gathering (required) (Note  15).
Specialised Intelligence Gathering support personnel (required)
Direct digital video transmission to sites in Homebush Bay and Hunter Valley (required)</v>
          </cell>
        </row>
        <row r="115">
          <cell r="A115" t="str">
            <v>RW18913</v>
          </cell>
          <cell r="B115" t="str">
            <v>Primary</v>
          </cell>
          <cell r="C115" t="str">
            <v>Absolute</v>
          </cell>
          <cell r="D115" t="str">
            <v>Firebombing, Winching (preferred), Rescue (preferred), Firefighter and cargo transport</v>
          </cell>
          <cell r="F115">
            <v>15</v>
          </cell>
          <cell r="I115" t="str">
            <v>Y</v>
          </cell>
          <cell r="M115" t="str">
            <v xml:space="preserve">ROTARY WING </v>
          </cell>
          <cell r="N115" t="str">
            <v>Type 2 or 
Type 3</v>
          </cell>
          <cell r="O115" t="str">
            <v>NIL</v>
          </cell>
          <cell r="P115" t="str">
            <v>Southern Ranges, Southern Slopes and Eastern Riverina Areas, NSW (Note Q)</v>
          </cell>
          <cell r="Q115" t="str">
            <v>NSW</v>
          </cell>
          <cell r="R115" t="str">
            <v>Tank (preferred) or long line bucket</v>
          </cell>
          <cell r="S115" t="str">
            <v>Required</v>
          </cell>
          <cell r="T115" t="str">
            <v>Wet-A</v>
          </cell>
          <cell r="U115" t="str">
            <v>84 days</v>
          </cell>
          <cell r="V115" t="str">
            <v>Dec-Mar</v>
          </cell>
          <cell r="W115" t="str">
            <v>Schedule A, D &amp; F</v>
          </cell>
          <cell r="X115" t="str">
            <v>Search and Rescue required if Winching tendered (Note 19)</v>
          </cell>
        </row>
        <row r="116">
          <cell r="A116" t="str">
            <v>RW18914</v>
          </cell>
          <cell r="B116" t="str">
            <v>Primary</v>
          </cell>
          <cell r="C116" t="str">
            <v>Absolute</v>
          </cell>
          <cell r="D116" t="str">
            <v>Firebombing, Winching (preferred), Rescue (preferred), Firefighter and cargo transport</v>
          </cell>
          <cell r="F116">
            <v>15</v>
          </cell>
          <cell r="I116" t="str">
            <v>Y</v>
          </cell>
          <cell r="M116" t="str">
            <v xml:space="preserve">ROTARY WING </v>
          </cell>
          <cell r="N116" t="str">
            <v>Type 2 or 
Type 3</v>
          </cell>
          <cell r="O116" t="str">
            <v>NIL</v>
          </cell>
          <cell r="P116" t="str">
            <v>Illawarra / Shoalhaven, Southern Ranges, Far South Coast and Monaro Alpine Areas, NSW (Note Q)</v>
          </cell>
          <cell r="Q116" t="str">
            <v>NSW</v>
          </cell>
          <cell r="R116" t="str">
            <v>Tank (preferred) or long line bucket</v>
          </cell>
          <cell r="S116" t="str">
            <v>Required</v>
          </cell>
          <cell r="T116" t="str">
            <v>Wet-A</v>
          </cell>
          <cell r="U116" t="str">
            <v>84 days</v>
          </cell>
          <cell r="V116" t="str">
            <v>Dec-Mar</v>
          </cell>
          <cell r="W116" t="str">
            <v>Schedule A, D &amp; F</v>
          </cell>
          <cell r="X116" t="str">
            <v>Search and Rescue required if Winching tendered (Note 19)</v>
          </cell>
        </row>
        <row r="117">
          <cell r="A117" t="str">
            <v>RW18915</v>
          </cell>
          <cell r="B117" t="str">
            <v>Primary</v>
          </cell>
          <cell r="C117" t="str">
            <v>Partial</v>
          </cell>
          <cell r="D117" t="str">
            <v>Firebombing, Winching, Rescue, Firefighter and cargo transport</v>
          </cell>
          <cell r="F117">
            <v>15</v>
          </cell>
          <cell r="I117" t="str">
            <v>R</v>
          </cell>
          <cell r="M117" t="str">
            <v xml:space="preserve">ROTARY WING </v>
          </cell>
          <cell r="N117" t="str">
            <v>Type 2</v>
          </cell>
          <cell r="O117" t="str">
            <v>NIL</v>
          </cell>
          <cell r="P117" t="str">
            <v>Hume helibase, Canberra, ACT 
(Note C)</v>
          </cell>
          <cell r="Q117" t="str">
            <v>ACT</v>
          </cell>
          <cell r="R117" t="str">
            <v>Tank</v>
          </cell>
          <cell r="S117" t="str">
            <v>Required</v>
          </cell>
          <cell r="T117" t="str">
            <v>Wet-A</v>
          </cell>
          <cell r="U117" t="str">
            <v>84 days</v>
          </cell>
          <cell r="V117" t="str">
            <v>Dec-Feb</v>
          </cell>
          <cell r="W117" t="str">
            <v>Schedule A, D &amp; F</v>
          </cell>
          <cell r="X117" t="str">
            <v>360 degree streaming camera system (preferred) (Note 16). 
Partial availability (Note 21)</v>
          </cell>
        </row>
        <row r="118">
          <cell r="A118" t="str">
            <v>RW18791 - VFR</v>
          </cell>
          <cell r="B118" t="str">
            <v>Primary</v>
          </cell>
          <cell r="C118" t="str">
            <v>Absolute</v>
          </cell>
          <cell r="D118" t="str">
            <v>Firebombing</v>
          </cell>
          <cell r="F118">
            <v>15</v>
          </cell>
          <cell r="M118" t="str">
            <v xml:space="preserve">ROTARY WING </v>
          </cell>
          <cell r="N118" t="str">
            <v xml:space="preserve">Type 1 
(High Volume) </v>
          </cell>
          <cell r="O118" t="str">
            <v>NIL</v>
          </cell>
          <cell r="P118" t="str">
            <v>Melbourne, VIC 
(Outer Northern &amp; Western Metro area)</v>
          </cell>
          <cell r="Q118" t="str">
            <v>VIC</v>
          </cell>
          <cell r="R118" t="str">
            <v>Tank (preferred) or long line bucket</v>
          </cell>
          <cell r="S118" t="str">
            <v>N/A</v>
          </cell>
          <cell r="T118" t="str">
            <v>Wet-A</v>
          </cell>
          <cell r="U118" t="str">
            <v>84 days</v>
          </cell>
          <cell r="V118" t="str">
            <v>Dec-Mar</v>
          </cell>
          <cell r="W118" t="str">
            <v>Schedule A, F &amp; G</v>
          </cell>
          <cell r="X118" t="str">
            <v>Minimum volume delivered requirement (Note 13)
Night VFR (preferred), IFR (optional) (Note 25)</v>
          </cell>
        </row>
        <row r="119">
          <cell r="A119" t="str">
            <v>RW18792 - VFR</v>
          </cell>
          <cell r="B119" t="str">
            <v>Primary</v>
          </cell>
          <cell r="C119" t="str">
            <v>Absolute</v>
          </cell>
          <cell r="D119" t="str">
            <v>Firebombing</v>
          </cell>
          <cell r="F119">
            <v>15</v>
          </cell>
          <cell r="M119" t="str">
            <v xml:space="preserve">ROTARY WING </v>
          </cell>
          <cell r="N119" t="str">
            <v xml:space="preserve">Type 1 
(High Volume) </v>
          </cell>
          <cell r="O119" t="str">
            <v>NIL</v>
          </cell>
          <cell r="P119" t="str">
            <v>Melbourne , VIC 
(Outer Eastern / South Eastern Metro area)</v>
          </cell>
          <cell r="Q119" t="str">
            <v>VIC</v>
          </cell>
          <cell r="R119" t="str">
            <v>Tank (preferred) or long line bucket</v>
          </cell>
          <cell r="S119" t="str">
            <v>N/A</v>
          </cell>
          <cell r="T119" t="str">
            <v>Wet-A</v>
          </cell>
          <cell r="U119" t="str">
            <v>70 days</v>
          </cell>
          <cell r="V119" t="str">
            <v>Dec-Feb</v>
          </cell>
          <cell r="W119" t="str">
            <v>Schedule A, F &amp; G</v>
          </cell>
          <cell r="X119" t="str">
            <v xml:space="preserve">Minimum volume delivered requirement (Note  13) (Note 29)
Night VFR (preferred), IFR (optional) (Note 25)
</v>
          </cell>
        </row>
        <row r="120">
          <cell r="A120" t="str">
            <v>RW18793 - VFR</v>
          </cell>
          <cell r="B120" t="str">
            <v>Primary</v>
          </cell>
          <cell r="C120" t="str">
            <v>Absolute</v>
          </cell>
          <cell r="D120" t="str">
            <v>AAS platform – Associated</v>
          </cell>
          <cell r="F120">
            <v>15</v>
          </cell>
          <cell r="M120" t="str">
            <v xml:space="preserve">ROTARY WING </v>
          </cell>
          <cell r="N120" t="str">
            <v>Type 3</v>
          </cell>
          <cell r="O120" t="str">
            <v>NIL</v>
          </cell>
          <cell r="P120" t="str">
            <v>Melbourne, VIC 
(Outer Northern &amp; Western Metro area)</v>
          </cell>
          <cell r="Q120" t="str">
            <v>VIC</v>
          </cell>
          <cell r="R120" t="str">
            <v>(Bucket)</v>
          </cell>
          <cell r="S120" t="str">
            <v>Required</v>
          </cell>
          <cell r="T120" t="str">
            <v>Wet-B</v>
          </cell>
          <cell r="U120" t="str">
            <v>84 days</v>
          </cell>
          <cell r="V120" t="str">
            <v>Dec-Mar</v>
          </cell>
          <cell r="W120" t="str">
            <v>Schedule B &amp; G</v>
          </cell>
          <cell r="X120" t="str">
            <v>Associated with RW18791 (Note 14) Night VFR (preferred), IFR (optional), Aircraft performance to match associated aircraft (preferred )(110kts cruise &amp;  2.5hrs endurance + reserves)</v>
          </cell>
        </row>
        <row r="121">
          <cell r="A121" t="str">
            <v>RW18794 - VFR</v>
          </cell>
          <cell r="B121" t="str">
            <v>Primary</v>
          </cell>
          <cell r="C121" t="str">
            <v>Absolute</v>
          </cell>
          <cell r="D121" t="str">
            <v>AAS platform – Associated</v>
          </cell>
          <cell r="F121">
            <v>15</v>
          </cell>
          <cell r="M121" t="str">
            <v xml:space="preserve">ROTARY WING </v>
          </cell>
          <cell r="N121" t="str">
            <v>Type 3</v>
          </cell>
          <cell r="O121" t="str">
            <v>NIL</v>
          </cell>
          <cell r="P121" t="str">
            <v>Melbourne , VIC 
(Outer Eastern / South Eastern Metro area)</v>
          </cell>
          <cell r="Q121" t="str">
            <v>VIC</v>
          </cell>
          <cell r="R121" t="str">
            <v>(Bucket)</v>
          </cell>
          <cell r="S121" t="str">
            <v>Required</v>
          </cell>
          <cell r="T121" t="str">
            <v>Wet-B</v>
          </cell>
          <cell r="U121" t="str">
            <v>70 days</v>
          </cell>
          <cell r="V121" t="str">
            <v>Dec-Feb</v>
          </cell>
          <cell r="W121" t="str">
            <v>Schedule B &amp; G</v>
          </cell>
          <cell r="X121" t="str">
            <v xml:space="preserve">Associated with RW18792 (Note 14) Night VFR (preferred), IFR (optional), Aircraft performance to match associated aircraft (preferred) (110kts cruise &amp; 2.5hrs endurance + reserves) </v>
          </cell>
        </row>
        <row r="122">
          <cell r="A122" t="str">
            <v>RW18795 - VFR</v>
          </cell>
          <cell r="B122" t="str">
            <v>Primary</v>
          </cell>
          <cell r="C122" t="str">
            <v>Absolute</v>
          </cell>
          <cell r="D122" t="str">
            <v>Firebombing, Firefighter and cargo transport (preferred), Rappelling (optional)</v>
          </cell>
          <cell r="F122">
            <v>15</v>
          </cell>
          <cell r="M122" t="str">
            <v xml:space="preserve">ROTARY WING </v>
          </cell>
          <cell r="N122" t="str">
            <v>Type 1</v>
          </cell>
          <cell r="O122" t="str">
            <v>NIL</v>
          </cell>
          <cell r="P122" t="str">
            <v>Otway Ranges, VIC 
(Note E)</v>
          </cell>
          <cell r="Q122" t="str">
            <v>VIC</v>
          </cell>
          <cell r="R122" t="str">
            <v>Tank (preferred) or long line bucket</v>
          </cell>
          <cell r="S122" t="str">
            <v>Preferred</v>
          </cell>
          <cell r="T122" t="str">
            <v>Wet-A</v>
          </cell>
          <cell r="U122" t="str">
            <v>84 days</v>
          </cell>
          <cell r="V122" t="str">
            <v>Dec-Mar</v>
          </cell>
          <cell r="W122" t="str">
            <v>Schedule A, E, F &amp; G</v>
          </cell>
          <cell r="X122" t="str">
            <v>Water carrying capacity of &gt;3500 litres. 10+ passenger (preferred), Night VFR (preferred), IFR (preferred) (Note 25), Quick swap between tank and bucket (preferred)</v>
          </cell>
        </row>
        <row r="123">
          <cell r="A123" t="str">
            <v>RW18796 - VFR</v>
          </cell>
          <cell r="B123" t="str">
            <v>Primary</v>
          </cell>
          <cell r="C123" t="str">
            <v>Absolute</v>
          </cell>
          <cell r="D123" t="str">
            <v>Firebombing, Firefighter and cargo transport, Rappelling (preferred)</v>
          </cell>
          <cell r="F123">
            <v>15</v>
          </cell>
          <cell r="M123" t="str">
            <v xml:space="preserve">ROTARY WING </v>
          </cell>
          <cell r="N123" t="str">
            <v>Type 1</v>
          </cell>
          <cell r="O123" t="str">
            <v>NIL</v>
          </cell>
          <cell r="P123" t="str">
            <v>Lower North East, VIC 
(Note F)</v>
          </cell>
          <cell r="Q123" t="str">
            <v>VIC</v>
          </cell>
          <cell r="R123" t="str">
            <v>Tank (preferred) or long line bucket</v>
          </cell>
          <cell r="S123" t="str">
            <v>Required</v>
          </cell>
          <cell r="T123" t="str">
            <v>Wet-A</v>
          </cell>
          <cell r="U123" t="str">
            <v>84 days</v>
          </cell>
          <cell r="V123" t="str">
            <v>Dec-Mar</v>
          </cell>
          <cell r="W123" t="str">
            <v>Schedule A, E, F &amp; G</v>
          </cell>
          <cell r="X123" t="str">
            <v>Water carrying capacity of &gt;3500 litres. 15+ passenger (preferred), Night VFR (preferred), IFR (preferred) (Note 25), Quick swap between tank and bucket (preferred)</v>
          </cell>
        </row>
        <row r="124">
          <cell r="A124" t="str">
            <v>RW18797 - VFR</v>
          </cell>
          <cell r="B124" t="str">
            <v>Primary</v>
          </cell>
          <cell r="C124" t="str">
            <v>Absolute</v>
          </cell>
          <cell r="D124" t="str">
            <v>Firebombing</v>
          </cell>
          <cell r="F124">
            <v>15</v>
          </cell>
          <cell r="M124" t="str">
            <v xml:space="preserve">ROTARY WING </v>
          </cell>
          <cell r="N124" t="str">
            <v>Type 1 
or Type 2</v>
          </cell>
          <cell r="O124" t="str">
            <v>NIL</v>
          </cell>
          <cell r="P124" t="str">
            <v>Ballarat Area, VIC 
(Note D)</v>
          </cell>
          <cell r="Q124" t="str">
            <v>VIC</v>
          </cell>
          <cell r="R124" t="str">
            <v>Tank</v>
          </cell>
          <cell r="S124" t="str">
            <v>Not Required</v>
          </cell>
          <cell r="T124" t="str">
            <v>Wet-A</v>
          </cell>
          <cell r="U124" t="str">
            <v>84 days</v>
          </cell>
          <cell r="V124" t="str">
            <v>Dec-Mar</v>
          </cell>
          <cell r="W124" t="str">
            <v>Schedule A, F &amp; G</v>
          </cell>
          <cell r="X124" t="str">
            <v>Night VFR (preferred), IFR (optional).
Water carrying capacity of &gt;2500 litres</v>
          </cell>
        </row>
        <row r="125">
          <cell r="A125" t="str">
            <v>RW18798 - VFR</v>
          </cell>
          <cell r="B125" t="str">
            <v>Primary</v>
          </cell>
          <cell r="C125" t="str">
            <v>Absolute</v>
          </cell>
          <cell r="D125" t="str">
            <v>Firebombing</v>
          </cell>
          <cell r="F125">
            <v>15</v>
          </cell>
          <cell r="M125" t="str">
            <v xml:space="preserve">ROTARY WING </v>
          </cell>
          <cell r="N125" t="str">
            <v xml:space="preserve">Type 1 </v>
          </cell>
          <cell r="O125" t="str">
            <v>NIL</v>
          </cell>
          <cell r="P125" t="str">
            <v>Melbourne , VIC 
(Outer Eastern / South Eastern Metro area)</v>
          </cell>
          <cell r="Q125" t="str">
            <v>VIC</v>
          </cell>
          <cell r="R125" t="str">
            <v>Tank (preferred) or long line bucket</v>
          </cell>
          <cell r="S125" t="str">
            <v>Not Required</v>
          </cell>
          <cell r="T125" t="str">
            <v>Wet-A</v>
          </cell>
          <cell r="U125" t="str">
            <v>70 days</v>
          </cell>
          <cell r="V125" t="str">
            <v>Dec-Mar</v>
          </cell>
          <cell r="W125" t="str">
            <v>Schedule A, F &amp; G</v>
          </cell>
          <cell r="X125" t="str">
            <v>Night VFR (preferred), IFR (optional) (Note 25).
Minimum volume delivered requirement (Note 29)</v>
          </cell>
        </row>
        <row r="126">
          <cell r="A126" t="str">
            <v>RW18799 - VFR</v>
          </cell>
          <cell r="B126" t="str">
            <v>Primary</v>
          </cell>
          <cell r="C126" t="str">
            <v>Absolute</v>
          </cell>
          <cell r="D126" t="str">
            <v>Firebombing,</v>
          </cell>
          <cell r="F126">
            <v>15</v>
          </cell>
          <cell r="M126" t="str">
            <v xml:space="preserve">ROTARY WING </v>
          </cell>
          <cell r="N126" t="str">
            <v xml:space="preserve">Type 1 </v>
          </cell>
          <cell r="O126" t="str">
            <v>NIL</v>
          </cell>
          <cell r="P126" t="str">
            <v>Melbourne , VIC 
(Outer Eastern / South Eastern Metro area)</v>
          </cell>
          <cell r="Q126" t="str">
            <v>VIC</v>
          </cell>
          <cell r="R126" t="str">
            <v>Tank (preferred) or long line bucket</v>
          </cell>
          <cell r="S126" t="str">
            <v>Not Required</v>
          </cell>
          <cell r="T126" t="str">
            <v>Wet-A</v>
          </cell>
          <cell r="U126" t="str">
            <v>70 days</v>
          </cell>
          <cell r="V126" t="str">
            <v>Dec-Mar</v>
          </cell>
          <cell r="W126" t="str">
            <v>Schedule A, F &amp; G</v>
          </cell>
          <cell r="X126" t="str">
            <v>Night VFR (preferred), IFR (optional) (Note 25),
Minimum volume delivered requirement (Note 29)</v>
          </cell>
        </row>
      </sheetData>
      <sheetData sheetId="2">
        <row r="2">
          <cell r="C2" t="str">
            <v>Aerologistics Helicopters</v>
          </cell>
        </row>
        <row r="3">
          <cell r="C3" t="str">
            <v>Aeropower</v>
          </cell>
        </row>
        <row r="4">
          <cell r="C4" t="str">
            <v>Aerotech 1st Response</v>
          </cell>
        </row>
        <row r="5">
          <cell r="C5" t="str">
            <v>Aerotech Helicopters</v>
          </cell>
        </row>
        <row r="6">
          <cell r="C6" t="str">
            <v>Aerotech NT</v>
          </cell>
        </row>
        <row r="7">
          <cell r="C7" t="str">
            <v>Aircair Aviation Operations Pty Ltd</v>
          </cell>
        </row>
        <row r="8">
          <cell r="C8" t="str">
            <v>Australasian Jet Pty. Ltd.</v>
          </cell>
        </row>
        <row r="9">
          <cell r="C9" t="str">
            <v>Calibre Aviation</v>
          </cell>
        </row>
        <row r="10">
          <cell r="C10" t="str">
            <v>Canberra Helicopters</v>
          </cell>
        </row>
        <row r="11">
          <cell r="C11" t="str">
            <v>Choppair Helicopters</v>
          </cell>
        </row>
        <row r="12">
          <cell r="C12" t="str">
            <v>Col Adams Aerial Services</v>
          </cell>
        </row>
        <row r="13">
          <cell r="C13" t="str">
            <v>Corsaire Aviation</v>
          </cell>
        </row>
        <row r="14">
          <cell r="C14" t="str">
            <v>Coulson Aviation (Australia) Pty</v>
          </cell>
        </row>
        <row r="15">
          <cell r="C15" t="str">
            <v>Curtis Aviation (NSW) Pty Limited</v>
          </cell>
        </row>
        <row r="16">
          <cell r="C16" t="str">
            <v>Dunn Aviation Pty Ltd</v>
          </cell>
        </row>
        <row r="17">
          <cell r="C17" t="str">
            <v>Dwyer Aviation Services</v>
          </cell>
        </row>
        <row r="18">
          <cell r="C18" t="str">
            <v>Executive Helicopters</v>
          </cell>
        </row>
        <row r="19">
          <cell r="C19" t="str">
            <v>Field Air</v>
          </cell>
        </row>
        <row r="20">
          <cell r="C20" t="str">
            <v>Fleet Helicopters</v>
          </cell>
        </row>
        <row r="21">
          <cell r="C21" t="str">
            <v>Flight Dynamics</v>
          </cell>
        </row>
        <row r="22">
          <cell r="C22" t="str">
            <v>Forest Air Helicopters</v>
          </cell>
        </row>
        <row r="23">
          <cell r="C23" t="str">
            <v>Forest Systems</v>
          </cell>
        </row>
        <row r="24">
          <cell r="C24" t="str">
            <v>FRED FAHEY AERIAL SERVICES</v>
          </cell>
        </row>
        <row r="25">
          <cell r="C25" t="str">
            <v>Frontier Helicopters</v>
          </cell>
        </row>
        <row r="26">
          <cell r="C26" t="str">
            <v>Heli-Central Pty Ltd</v>
          </cell>
        </row>
        <row r="27">
          <cell r="C27" t="str">
            <v>Helicopter Logistics</v>
          </cell>
        </row>
        <row r="28">
          <cell r="C28" t="str">
            <v>Helicopter Resources</v>
          </cell>
        </row>
        <row r="29">
          <cell r="C29" t="str">
            <v>Helifarm</v>
          </cell>
        </row>
        <row r="30">
          <cell r="C30" t="str">
            <v>Helitreck</v>
          </cell>
        </row>
        <row r="31">
          <cell r="C31" t="str">
            <v>Heliwest</v>
          </cell>
        </row>
        <row r="32">
          <cell r="C32" t="str">
            <v>Hevilift Australia (RW) Pty Ltd</v>
          </cell>
        </row>
        <row r="33">
          <cell r="C33" t="str">
            <v>Jayrow Helicopters Pty. Ltd.</v>
          </cell>
        </row>
        <row r="34">
          <cell r="C34" t="str">
            <v>Kennedy Air Ag</v>
          </cell>
        </row>
        <row r="35">
          <cell r="C35" t="str">
            <v>Kestrel Aviation</v>
          </cell>
        </row>
        <row r="36">
          <cell r="C36" t="str">
            <v>Lincoln Air Charter</v>
          </cell>
        </row>
        <row r="37">
          <cell r="C37" t="str">
            <v>McDermott Aviation</v>
          </cell>
        </row>
        <row r="38">
          <cell r="C38" t="str">
            <v>Microflite Helicopters</v>
          </cell>
        </row>
        <row r="39">
          <cell r="C39" t="str">
            <v>Nautilus Aviation</v>
          </cell>
        </row>
        <row r="40">
          <cell r="C40" t="str">
            <v>Orange Helicopters</v>
          </cell>
        </row>
        <row r="41">
          <cell r="C41" t="str">
            <v>Pathfinder Aviation</v>
          </cell>
        </row>
        <row r="42">
          <cell r="C42" t="str">
            <v>Pays Air Service</v>
          </cell>
        </row>
        <row r="43">
          <cell r="C43" t="str">
            <v>Precision Aerial Meandarra</v>
          </cell>
        </row>
        <row r="44">
          <cell r="C44" t="str">
            <v>Precision Helicopters</v>
          </cell>
        </row>
        <row r="45">
          <cell r="C45" t="str">
            <v>Professional Helicopter Services (PHS)</v>
          </cell>
        </row>
        <row r="46">
          <cell r="C46" t="str">
            <v>Quirindi Air</v>
          </cell>
        </row>
        <row r="47">
          <cell r="C47" t="str">
            <v>R&amp;M Aircraft Pty Ltd</v>
          </cell>
        </row>
        <row r="48">
          <cell r="C48" t="str">
            <v xml:space="preserve">Rotor-Lift </v>
          </cell>
        </row>
        <row r="49">
          <cell r="C49" t="str">
            <v>SkyCroppers</v>
          </cell>
        </row>
        <row r="50">
          <cell r="C50" t="str">
            <v>Skyhook Helicopters</v>
          </cell>
        </row>
        <row r="51">
          <cell r="C51" t="str">
            <v>Skyline Helicopters (Newcastle Heli's)</v>
          </cell>
        </row>
        <row r="52">
          <cell r="C52" t="str">
            <v>South Burnett Air Services</v>
          </cell>
        </row>
        <row r="53">
          <cell r="C53" t="str">
            <v>StarFlight</v>
          </cell>
        </row>
        <row r="54">
          <cell r="C54" t="str">
            <v>Sydney Helicopters</v>
          </cell>
        </row>
        <row r="55">
          <cell r="C55" t="str">
            <v>Tasmanian Helicopters</v>
          </cell>
        </row>
        <row r="56">
          <cell r="C56" t="str">
            <v>The Recreational Flying Company</v>
          </cell>
        </row>
        <row r="57">
          <cell r="C57" t="str">
            <v>Thomas Aviation</v>
          </cell>
        </row>
        <row r="58">
          <cell r="C58" t="str">
            <v>Touchdown Helicopters Pty Limited</v>
          </cell>
        </row>
        <row r="59">
          <cell r="C59" t="str">
            <v>Truenorth Helicopters</v>
          </cell>
        </row>
        <row r="60">
          <cell r="C60" t="str">
            <v>United Aero Helicopters</v>
          </cell>
        </row>
        <row r="61">
          <cell r="C61" t="str">
            <v>Valhalla Helicopters</v>
          </cell>
        </row>
      </sheetData>
      <sheetData sheetId="3"/>
      <sheetData sheetId="4"/>
      <sheetData sheetId="5" refreshError="1"/>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s"/>
      <sheetName val="Introduction"/>
      <sheetName val="ITT Services"/>
      <sheetName val="ARENA Operators"/>
      <sheetName val="Sheet4"/>
      <sheetName val="ARENA Aircraft"/>
      <sheetName val="ITT Operators"/>
      <sheetName val="ITT Service Matrix"/>
      <sheetName val="ITT Aircraft Data"/>
      <sheetName val="ITT All Data"/>
      <sheetName val="Tenderers"/>
      <sheetName val="Service Summary Data"/>
      <sheetName val="Service Summary"/>
      <sheetName val="Service Scoring"/>
      <sheetName val="Service Scoring Data"/>
      <sheetName val="Scoring Aircraft"/>
      <sheetName val="Scoring - Bombers"/>
      <sheetName val="Scoring - RECCE-AAS"/>
      <sheetName val="Tenderer Services"/>
      <sheetName val="Tenderer Aircraft"/>
      <sheetName val="Aircraft Type Analysis"/>
      <sheetName val="Aircraft Type Analysis Location"/>
      <sheetName val="Delivery Systems List"/>
      <sheetName val="Delivery System Types"/>
      <sheetName val="Service responses count"/>
      <sheetName val="Age Analysis"/>
      <sheetName val="SummaryWorksheet"/>
      <sheetName val="ScoringWorksheet"/>
      <sheetName val="Sheet1"/>
      <sheetName val="Sheet2"/>
      <sheetName val="Aircraft Volume Analysis"/>
      <sheetName val="Aircraft Registration Analysis"/>
      <sheetName val="SetAsides"/>
      <sheetName val="Aircraft Analysis"/>
      <sheetName val="2018 Summary"/>
      <sheetName val="2015 Aircraft Type Evaluation"/>
      <sheetName val="2015 Tendererlookup"/>
      <sheetName val="2015 ITT Pricing Data"/>
      <sheetName val="2015 Pricing Data - ma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A3" t="e">
            <v>#N/A</v>
          </cell>
          <cell r="B3" t="str">
            <v>VH-KMW</v>
          </cell>
          <cell r="C3" t="e">
            <v>#N/A</v>
          </cell>
          <cell r="D3" t="str">
            <v>FixedWing</v>
          </cell>
          <cell r="E3" t="str">
            <v>PIPER AIRCRAFT CORP</v>
          </cell>
          <cell r="F3" t="str">
            <v>PA-31</v>
          </cell>
          <cell r="G3" t="str">
            <v>Navajo</v>
          </cell>
          <cell r="H3">
            <v>1971</v>
          </cell>
          <cell r="I3">
            <v>0</v>
          </cell>
          <cell r="J3" t="str">
            <v>FixedWing</v>
          </cell>
          <cell r="K3">
            <v>2</v>
          </cell>
          <cell r="L3" t="str">
            <v>TEXTRON LYCOMING</v>
          </cell>
          <cell r="M3" t="str">
            <v>TIO-540</v>
          </cell>
          <cell r="P3" t="str">
            <v>Australia</v>
          </cell>
          <cell r="Q3" t="str">
            <v>Active (Normal)</v>
          </cell>
          <cell r="R3" t="str">
            <v>VH-KMW</v>
          </cell>
          <cell r="S3" t="str">
            <v>WESTPAC BANKING CORPORATION</v>
          </cell>
          <cell r="T3" t="str">
            <v>A C AIRWAYS PTY LTD</v>
          </cell>
          <cell r="V3" t="str">
            <v>FixOther</v>
          </cell>
          <cell r="X3">
            <v>1</v>
          </cell>
          <cell r="Y3">
            <v>7</v>
          </cell>
          <cell r="Z3" t="b">
            <v>0</v>
          </cell>
          <cell r="AC3">
            <v>0</v>
          </cell>
          <cell r="AD3">
            <v>0</v>
          </cell>
          <cell r="AE3">
            <v>0</v>
          </cell>
          <cell r="AG3">
            <v>2948</v>
          </cell>
          <cell r="AH3">
            <v>2948</v>
          </cell>
          <cell r="AI3">
            <v>2022</v>
          </cell>
          <cell r="AK3">
            <v>175</v>
          </cell>
          <cell r="AL3">
            <v>150</v>
          </cell>
          <cell r="AO3" t="str">
            <v>Gasoline - AvGas</v>
          </cell>
          <cell r="AP3">
            <v>726</v>
          </cell>
          <cell r="AQ3">
            <v>424</v>
          </cell>
          <cell r="AR3">
            <v>150</v>
          </cell>
          <cell r="AS3">
            <v>150</v>
          </cell>
          <cell r="AT3" t="b">
            <v>0</v>
          </cell>
          <cell r="AU3" t="b">
            <v>0</v>
          </cell>
          <cell r="AW3">
            <v>1100</v>
          </cell>
          <cell r="AX3">
            <v>12.4</v>
          </cell>
          <cell r="AY3">
            <v>9.9</v>
          </cell>
        </row>
        <row r="4">
          <cell r="A4" t="str">
            <v>30002804471 N792HT</v>
          </cell>
          <cell r="B4" t="str">
            <v>N792HT</v>
          </cell>
          <cell r="C4">
            <v>30002804471</v>
          </cell>
          <cell r="D4" t="str">
            <v>Helicopter</v>
          </cell>
          <cell r="E4" t="str">
            <v>SIKORSKY</v>
          </cell>
          <cell r="F4" t="str">
            <v>CH-54A</v>
          </cell>
          <cell r="G4" t="str">
            <v>CH-54A</v>
          </cell>
          <cell r="H4">
            <v>1967</v>
          </cell>
          <cell r="I4">
            <v>0</v>
          </cell>
          <cell r="J4" t="str">
            <v>Helicopter</v>
          </cell>
          <cell r="K4">
            <v>2</v>
          </cell>
          <cell r="L4" t="str">
            <v>Pratt &amp; Whitney</v>
          </cell>
          <cell r="M4" t="str">
            <v>JFTD12A-4A</v>
          </cell>
          <cell r="P4" t="str">
            <v>USA</v>
          </cell>
          <cell r="Q4" t="str">
            <v>Restricted</v>
          </cell>
          <cell r="R4" t="str">
            <v>N792HT</v>
          </cell>
          <cell r="S4" t="str">
            <v>US Leaseco Inc</v>
          </cell>
          <cell r="T4" t="str">
            <v>Helicopter Transport Services LLC</v>
          </cell>
          <cell r="V4" t="str">
            <v>RotType1</v>
          </cell>
          <cell r="X4">
            <v>0</v>
          </cell>
          <cell r="Y4">
            <v>0</v>
          </cell>
          <cell r="Z4" t="b">
            <v>0</v>
          </cell>
          <cell r="AC4" t="str">
            <v>Belly Tank</v>
          </cell>
          <cell r="AD4" t="str">
            <v>EAC P/N EA382036-301</v>
          </cell>
          <cell r="AE4">
            <v>10031</v>
          </cell>
          <cell r="AG4">
            <v>19051</v>
          </cell>
          <cell r="AH4">
            <v>19051</v>
          </cell>
          <cell r="AI4">
            <v>10130</v>
          </cell>
          <cell r="AK4">
            <v>115</v>
          </cell>
          <cell r="AL4">
            <v>1705</v>
          </cell>
          <cell r="AO4" t="str">
            <v>Kerosene - JetA1</v>
          </cell>
          <cell r="AP4">
            <v>5120</v>
          </cell>
          <cell r="AQ4">
            <v>5120</v>
          </cell>
          <cell r="AR4">
            <v>1705</v>
          </cell>
          <cell r="AS4">
            <v>1893</v>
          </cell>
          <cell r="AT4" t="b">
            <v>1</v>
          </cell>
          <cell r="AU4" t="b">
            <v>1</v>
          </cell>
          <cell r="AW4">
            <v>0</v>
          </cell>
          <cell r="AX4">
            <v>21.95</v>
          </cell>
          <cell r="AY4">
            <v>26.82</v>
          </cell>
        </row>
        <row r="5">
          <cell r="A5" t="str">
            <v>30002804471 N793HT</v>
          </cell>
          <cell r="B5" t="str">
            <v>N793HT</v>
          </cell>
          <cell r="C5">
            <v>30002804471</v>
          </cell>
          <cell r="D5" t="str">
            <v>Helicopter</v>
          </cell>
          <cell r="E5" t="str">
            <v>SIKORSKY</v>
          </cell>
          <cell r="F5" t="str">
            <v>CH-54A</v>
          </cell>
          <cell r="G5" t="str">
            <v>CH-54A</v>
          </cell>
          <cell r="H5">
            <v>1968</v>
          </cell>
          <cell r="I5">
            <v>0</v>
          </cell>
          <cell r="J5" t="str">
            <v>Helicopter</v>
          </cell>
          <cell r="K5">
            <v>2</v>
          </cell>
          <cell r="L5" t="str">
            <v>Pratt &amp; Whitney</v>
          </cell>
          <cell r="M5" t="str">
            <v>JFTD12A-4A</v>
          </cell>
          <cell r="P5" t="str">
            <v>USA</v>
          </cell>
          <cell r="Q5" t="str">
            <v>Restricted</v>
          </cell>
          <cell r="R5" t="str">
            <v>N793HT</v>
          </cell>
          <cell r="S5" t="str">
            <v>US Leaseco Inc</v>
          </cell>
          <cell r="T5" t="str">
            <v>Helicopter Transport Services LLC</v>
          </cell>
          <cell r="V5" t="str">
            <v>RotType1</v>
          </cell>
          <cell r="X5">
            <v>0</v>
          </cell>
          <cell r="Y5">
            <v>0</v>
          </cell>
          <cell r="Z5" t="b">
            <v>0</v>
          </cell>
          <cell r="AC5" t="str">
            <v>Belly Tank</v>
          </cell>
          <cell r="AD5" t="str">
            <v>EAC P/N EA382036-301</v>
          </cell>
          <cell r="AE5">
            <v>10031</v>
          </cell>
          <cell r="AG5">
            <v>19051</v>
          </cell>
          <cell r="AH5">
            <v>19051</v>
          </cell>
          <cell r="AI5">
            <v>10102</v>
          </cell>
          <cell r="AK5">
            <v>115</v>
          </cell>
          <cell r="AL5">
            <v>1705</v>
          </cell>
          <cell r="AO5" t="str">
            <v>Kerosene - JetA1</v>
          </cell>
          <cell r="AP5">
            <v>5120</v>
          </cell>
          <cell r="AQ5">
            <v>5120</v>
          </cell>
          <cell r="AR5">
            <v>1705</v>
          </cell>
          <cell r="AS5">
            <v>1893</v>
          </cell>
          <cell r="AT5" t="b">
            <v>1</v>
          </cell>
          <cell r="AU5" t="b">
            <v>1</v>
          </cell>
          <cell r="AW5">
            <v>0</v>
          </cell>
          <cell r="AX5">
            <v>21.95</v>
          </cell>
          <cell r="AY5">
            <v>26.82</v>
          </cell>
        </row>
        <row r="6">
          <cell r="A6" t="str">
            <v>30002804471 N715HT</v>
          </cell>
          <cell r="B6" t="str">
            <v>N715HT</v>
          </cell>
          <cell r="C6">
            <v>30002804471</v>
          </cell>
          <cell r="D6" t="str">
            <v>Helicopter</v>
          </cell>
          <cell r="E6" t="str">
            <v>SIKORSKY</v>
          </cell>
          <cell r="F6" t="str">
            <v>CH-54B</v>
          </cell>
          <cell r="G6" t="str">
            <v>CH-54B</v>
          </cell>
          <cell r="H6">
            <v>1969</v>
          </cell>
          <cell r="I6">
            <v>0</v>
          </cell>
          <cell r="J6" t="str">
            <v>Helicopter</v>
          </cell>
          <cell r="K6">
            <v>2</v>
          </cell>
          <cell r="L6" t="str">
            <v>Pratt &amp; Whitney</v>
          </cell>
          <cell r="M6" t="str">
            <v>JFTD12A-5A</v>
          </cell>
          <cell r="P6" t="str">
            <v>USA</v>
          </cell>
          <cell r="Q6" t="str">
            <v>Restricted</v>
          </cell>
          <cell r="R6" t="str">
            <v>N715HT</v>
          </cell>
          <cell r="S6" t="str">
            <v>US Leaseco Inc</v>
          </cell>
          <cell r="T6" t="str">
            <v>Helicopter Transport Services LLC</v>
          </cell>
          <cell r="V6" t="str">
            <v>RotType1</v>
          </cell>
          <cell r="X6">
            <v>0</v>
          </cell>
          <cell r="Y6">
            <v>0</v>
          </cell>
          <cell r="Z6" t="b">
            <v>0</v>
          </cell>
          <cell r="AC6" t="str">
            <v>Belly Tank</v>
          </cell>
          <cell r="AD6" t="str">
            <v>EAC P/N EA382036-301</v>
          </cell>
          <cell r="AE6">
            <v>10031</v>
          </cell>
          <cell r="AG6">
            <v>21319</v>
          </cell>
          <cell r="AH6">
            <v>21319</v>
          </cell>
          <cell r="AI6">
            <v>10317</v>
          </cell>
          <cell r="AK6">
            <v>104</v>
          </cell>
          <cell r="AL6">
            <v>1743</v>
          </cell>
          <cell r="AO6" t="str">
            <v>Kerosene - JetA1</v>
          </cell>
          <cell r="AP6">
            <v>5120</v>
          </cell>
          <cell r="AQ6">
            <v>5120</v>
          </cell>
          <cell r="AR6">
            <v>1743</v>
          </cell>
          <cell r="AS6">
            <v>1932</v>
          </cell>
          <cell r="AT6" t="b">
            <v>1</v>
          </cell>
          <cell r="AU6" t="b">
            <v>1</v>
          </cell>
          <cell r="AW6">
            <v>0</v>
          </cell>
          <cell r="AX6">
            <v>22</v>
          </cell>
          <cell r="AY6">
            <v>26.82</v>
          </cell>
        </row>
        <row r="7">
          <cell r="A7" t="str">
            <v>30002804471 N722HT</v>
          </cell>
          <cell r="B7" t="str">
            <v>N722HT</v>
          </cell>
          <cell r="C7">
            <v>30002804471</v>
          </cell>
          <cell r="D7" t="str">
            <v>Helicopter</v>
          </cell>
          <cell r="E7" t="str">
            <v>SIKORSKY</v>
          </cell>
          <cell r="F7" t="str">
            <v>CH-54B</v>
          </cell>
          <cell r="G7" t="str">
            <v>CH-54B</v>
          </cell>
          <cell r="H7">
            <v>1969</v>
          </cell>
          <cell r="I7">
            <v>0</v>
          </cell>
          <cell r="J7" t="str">
            <v>Helicopter</v>
          </cell>
          <cell r="K7">
            <v>2</v>
          </cell>
          <cell r="L7" t="str">
            <v>Pratt &amp; Whitney</v>
          </cell>
          <cell r="M7" t="str">
            <v>JFTD12A-5A</v>
          </cell>
          <cell r="P7" t="str">
            <v>USA</v>
          </cell>
          <cell r="Q7" t="str">
            <v>Restricted</v>
          </cell>
          <cell r="R7" t="str">
            <v>N722HT</v>
          </cell>
          <cell r="S7" t="str">
            <v>US Leaseco Inc</v>
          </cell>
          <cell r="T7" t="str">
            <v>Helicopter Transport Services LLS</v>
          </cell>
          <cell r="V7" t="str">
            <v>RotType1</v>
          </cell>
          <cell r="X7">
            <v>0</v>
          </cell>
          <cell r="Y7">
            <v>0</v>
          </cell>
          <cell r="Z7" t="b">
            <v>0</v>
          </cell>
          <cell r="AC7" t="str">
            <v>Belly Tank</v>
          </cell>
          <cell r="AD7" t="str">
            <v>EAC P/N EA382036-301</v>
          </cell>
          <cell r="AE7">
            <v>10031</v>
          </cell>
          <cell r="AG7">
            <v>21319</v>
          </cell>
          <cell r="AH7">
            <v>21319</v>
          </cell>
          <cell r="AI7">
            <v>10150</v>
          </cell>
          <cell r="AK7">
            <v>104</v>
          </cell>
          <cell r="AL7">
            <v>1743</v>
          </cell>
          <cell r="AO7" t="str">
            <v>Kerosene - JetA1</v>
          </cell>
          <cell r="AP7">
            <v>5120</v>
          </cell>
          <cell r="AQ7">
            <v>5120</v>
          </cell>
          <cell r="AR7">
            <v>1743</v>
          </cell>
          <cell r="AS7">
            <v>104</v>
          </cell>
          <cell r="AT7" t="b">
            <v>1</v>
          </cell>
          <cell r="AU7" t="b">
            <v>1</v>
          </cell>
          <cell r="AW7">
            <v>0</v>
          </cell>
          <cell r="AX7">
            <v>22</v>
          </cell>
          <cell r="AY7">
            <v>26.82</v>
          </cell>
        </row>
        <row r="8">
          <cell r="A8" t="str">
            <v>30010505567 N722HT</v>
          </cell>
          <cell r="B8" t="str">
            <v>N722HT</v>
          </cell>
          <cell r="C8">
            <v>30010505567</v>
          </cell>
          <cell r="D8" t="str">
            <v>Helicopter</v>
          </cell>
          <cell r="E8" t="str">
            <v>SIKORSKY</v>
          </cell>
          <cell r="F8" t="str">
            <v>CH-54B</v>
          </cell>
          <cell r="G8">
            <v>0</v>
          </cell>
          <cell r="H8">
            <v>1969</v>
          </cell>
          <cell r="I8">
            <v>0</v>
          </cell>
          <cell r="J8" t="str">
            <v>Helicopter</v>
          </cell>
          <cell r="K8">
            <v>2</v>
          </cell>
          <cell r="L8" t="str">
            <v>Pratt and Whitney</v>
          </cell>
          <cell r="M8" t="str">
            <v>JFTD12A-5A</v>
          </cell>
          <cell r="P8" t="str">
            <v>USA</v>
          </cell>
          <cell r="Q8" t="str">
            <v>Restricted</v>
          </cell>
          <cell r="R8" t="str">
            <v>N722HT</v>
          </cell>
          <cell r="S8" t="str">
            <v>US Leasco Inc.</v>
          </cell>
          <cell r="T8" t="str">
            <v>McDermott Aviation Pty Ltd</v>
          </cell>
          <cell r="V8" t="str">
            <v>RotType1</v>
          </cell>
          <cell r="X8">
            <v>0</v>
          </cell>
          <cell r="Y8">
            <v>0</v>
          </cell>
          <cell r="Z8" t="b">
            <v>0</v>
          </cell>
          <cell r="AC8" t="str">
            <v>Belly Tank</v>
          </cell>
          <cell r="AD8" t="str">
            <v>EAC P/N EA382036-301</v>
          </cell>
          <cell r="AE8">
            <v>10084</v>
          </cell>
          <cell r="AG8">
            <v>21319</v>
          </cell>
          <cell r="AH8">
            <v>21319</v>
          </cell>
          <cell r="AI8">
            <v>9903</v>
          </cell>
          <cell r="AK8">
            <v>104</v>
          </cell>
          <cell r="AL8">
            <v>1743</v>
          </cell>
          <cell r="AO8" t="str">
            <v>Kerosene - JetA1</v>
          </cell>
          <cell r="AP8">
            <v>5120</v>
          </cell>
          <cell r="AQ8">
            <v>5120</v>
          </cell>
          <cell r="AR8">
            <v>1743</v>
          </cell>
          <cell r="AS8">
            <v>1933</v>
          </cell>
          <cell r="AT8" t="b">
            <v>1</v>
          </cell>
          <cell r="AU8" t="b">
            <v>1</v>
          </cell>
          <cell r="AW8">
            <v>0</v>
          </cell>
          <cell r="AX8">
            <v>22</v>
          </cell>
          <cell r="AY8">
            <v>26.2</v>
          </cell>
        </row>
        <row r="9">
          <cell r="A9" t="str">
            <v>26139051335 P2-MHL</v>
          </cell>
          <cell r="B9" t="str">
            <v>P2-MHL</v>
          </cell>
          <cell r="C9" t="str">
            <v>26139051335</v>
          </cell>
          <cell r="D9" t="str">
            <v>Helicopter</v>
          </cell>
          <cell r="E9" t="str">
            <v>MIL</v>
          </cell>
          <cell r="F9" t="str">
            <v>MI-8</v>
          </cell>
          <cell r="G9" t="str">
            <v>MI-8MTV-1</v>
          </cell>
          <cell r="H9">
            <v>1991</v>
          </cell>
          <cell r="I9">
            <v>0</v>
          </cell>
          <cell r="J9" t="str">
            <v>Helicopter</v>
          </cell>
          <cell r="K9">
            <v>2</v>
          </cell>
          <cell r="L9" t="str">
            <v>Klimov</v>
          </cell>
          <cell r="M9" t="str">
            <v>TV3-117VM</v>
          </cell>
          <cell r="P9" t="str">
            <v>Papua New Guinea</v>
          </cell>
          <cell r="Q9" t="str">
            <v>Cargo</v>
          </cell>
          <cell r="R9" t="str">
            <v>P2-MHL</v>
          </cell>
          <cell r="S9" t="str">
            <v>Hevilift Limited</v>
          </cell>
          <cell r="T9" t="str">
            <v>Hevilift Limited</v>
          </cell>
          <cell r="V9" t="str">
            <v>RotType1</v>
          </cell>
          <cell r="X9">
            <v>0</v>
          </cell>
          <cell r="Y9">
            <v>0</v>
          </cell>
          <cell r="Z9" t="b">
            <v>0</v>
          </cell>
          <cell r="AC9" t="str">
            <v>Bucket</v>
          </cell>
          <cell r="AD9" t="str">
            <v>SEI Industries (Canada), HL5000 Torrentula</v>
          </cell>
          <cell r="AE9">
            <v>5000</v>
          </cell>
          <cell r="AG9">
            <v>13000</v>
          </cell>
          <cell r="AH9">
            <v>13000</v>
          </cell>
          <cell r="AI9">
            <v>7115</v>
          </cell>
          <cell r="AK9">
            <v>124</v>
          </cell>
          <cell r="AL9">
            <v>780</v>
          </cell>
          <cell r="AO9" t="str">
            <v>Kerosene - JetA1</v>
          </cell>
          <cell r="AP9">
            <v>2615</v>
          </cell>
          <cell r="AQ9">
            <v>2615</v>
          </cell>
          <cell r="AR9">
            <v>780</v>
          </cell>
          <cell r="AS9">
            <v>800</v>
          </cell>
          <cell r="AT9" t="b">
            <v>1</v>
          </cell>
          <cell r="AU9" t="b">
            <v>1</v>
          </cell>
          <cell r="AW9">
            <v>0</v>
          </cell>
          <cell r="AX9">
            <v>21.3</v>
          </cell>
          <cell r="AY9">
            <v>25.352</v>
          </cell>
        </row>
        <row r="10">
          <cell r="A10" t="str">
            <v>26139051335 P2-MHM</v>
          </cell>
          <cell r="B10" t="str">
            <v>P2-MHM</v>
          </cell>
          <cell r="C10" t="str">
            <v>26139051335</v>
          </cell>
          <cell r="D10" t="str">
            <v>Helicopter</v>
          </cell>
          <cell r="E10" t="str">
            <v>MIL</v>
          </cell>
          <cell r="F10" t="str">
            <v>MI-8</v>
          </cell>
          <cell r="G10" t="str">
            <v>MI-8MTV-1</v>
          </cell>
          <cell r="H10">
            <v>1992</v>
          </cell>
          <cell r="I10">
            <v>0</v>
          </cell>
          <cell r="J10" t="str">
            <v>Helicopter</v>
          </cell>
          <cell r="K10">
            <v>2</v>
          </cell>
          <cell r="L10" t="str">
            <v>Klimov</v>
          </cell>
          <cell r="M10" t="str">
            <v>TV3-117VM</v>
          </cell>
          <cell r="P10" t="str">
            <v>Papua New Guinea</v>
          </cell>
          <cell r="Q10" t="str">
            <v>cargo</v>
          </cell>
          <cell r="R10" t="str">
            <v>P2-MHM</v>
          </cell>
          <cell r="S10" t="str">
            <v>Hevilift Limited</v>
          </cell>
          <cell r="T10" t="str">
            <v>Hevilift Limited</v>
          </cell>
          <cell r="V10" t="str">
            <v>RotType1</v>
          </cell>
          <cell r="X10">
            <v>0</v>
          </cell>
          <cell r="Y10">
            <v>0</v>
          </cell>
          <cell r="Z10" t="b">
            <v>0</v>
          </cell>
          <cell r="AC10" t="str">
            <v>Bucket</v>
          </cell>
          <cell r="AD10" t="str">
            <v>SEI Industries (Canada), HL5000 Torrentula</v>
          </cell>
          <cell r="AE10">
            <v>5000</v>
          </cell>
          <cell r="AG10">
            <v>13000</v>
          </cell>
          <cell r="AH10">
            <v>13000</v>
          </cell>
          <cell r="AI10">
            <v>6902</v>
          </cell>
          <cell r="AK10">
            <v>124</v>
          </cell>
          <cell r="AL10">
            <v>760</v>
          </cell>
          <cell r="AO10" t="str">
            <v>Kerosene - JetA1</v>
          </cell>
          <cell r="AP10">
            <v>2615</v>
          </cell>
          <cell r="AQ10">
            <v>2615</v>
          </cell>
          <cell r="AR10">
            <v>760</v>
          </cell>
          <cell r="AS10">
            <v>800</v>
          </cell>
          <cell r="AT10" t="b">
            <v>1</v>
          </cell>
          <cell r="AU10" t="b">
            <v>1</v>
          </cell>
          <cell r="AW10">
            <v>0</v>
          </cell>
          <cell r="AX10">
            <v>21.3</v>
          </cell>
          <cell r="AY10">
            <v>25.352</v>
          </cell>
        </row>
        <row r="11">
          <cell r="A11" t="str">
            <v>30002804471 VH-CHO</v>
          </cell>
          <cell r="B11" t="str">
            <v>VH-CHO</v>
          </cell>
          <cell r="C11">
            <v>30002804471</v>
          </cell>
          <cell r="D11" t="str">
            <v>Helicopter</v>
          </cell>
          <cell r="E11" t="str">
            <v>AEROSPATIALE - EUROCOPTER - AIRBUS</v>
          </cell>
          <cell r="F11" t="str">
            <v>AS350B2</v>
          </cell>
          <cell r="G11" t="str">
            <v>Squirrel</v>
          </cell>
          <cell r="H11">
            <v>1992</v>
          </cell>
          <cell r="I11">
            <v>0</v>
          </cell>
          <cell r="J11" t="str">
            <v>Helicopter</v>
          </cell>
          <cell r="K11">
            <v>1</v>
          </cell>
          <cell r="L11" t="str">
            <v>TURBOMECA</v>
          </cell>
          <cell r="M11" t="str">
            <v>ARRIEL 1D1</v>
          </cell>
          <cell r="P11" t="str">
            <v>Australia</v>
          </cell>
          <cell r="Q11" t="str">
            <v>Active (Normal)</v>
          </cell>
          <cell r="R11" t="str">
            <v>VH-CHO</v>
          </cell>
          <cell r="S11" t="str">
            <v>Fleet Assets</v>
          </cell>
          <cell r="T11" t="str">
            <v>AERIAL AGRICULTURE PTY LTD</v>
          </cell>
          <cell r="V11" t="str">
            <v>RotType3</v>
          </cell>
          <cell r="X11">
            <v>5</v>
          </cell>
          <cell r="Y11">
            <v>5</v>
          </cell>
          <cell r="Z11" t="b">
            <v>0</v>
          </cell>
          <cell r="AC11" t="str">
            <v>Bucket</v>
          </cell>
          <cell r="AD11" t="str">
            <v>Water Hog WH800</v>
          </cell>
          <cell r="AE11">
            <v>800</v>
          </cell>
          <cell r="AG11">
            <v>2250</v>
          </cell>
          <cell r="AH11">
            <v>2500</v>
          </cell>
          <cell r="AI11">
            <v>1270</v>
          </cell>
          <cell r="AK11">
            <v>110</v>
          </cell>
          <cell r="AL11">
            <v>170</v>
          </cell>
          <cell r="AO11" t="str">
            <v>Kerosene - JetA1</v>
          </cell>
          <cell r="AP11">
            <v>540</v>
          </cell>
          <cell r="AQ11">
            <v>375</v>
          </cell>
          <cell r="AR11">
            <v>170</v>
          </cell>
          <cell r="AS11">
            <v>170</v>
          </cell>
          <cell r="AT11" t="b">
            <v>1</v>
          </cell>
          <cell r="AU11" t="b">
            <v>1</v>
          </cell>
          <cell r="AW11">
            <v>0</v>
          </cell>
          <cell r="AX11">
            <v>10.69</v>
          </cell>
          <cell r="AY11">
            <v>12.99</v>
          </cell>
        </row>
        <row r="12">
          <cell r="A12" t="str">
            <v>30002804471 VH-EHH</v>
          </cell>
          <cell r="B12" t="str">
            <v>VH-EHH</v>
          </cell>
          <cell r="C12">
            <v>30002804471</v>
          </cell>
          <cell r="D12" t="str">
            <v>Helicopter</v>
          </cell>
          <cell r="E12" t="str">
            <v>ROBINSON HELICOPTER CO</v>
          </cell>
          <cell r="F12" t="str">
            <v>R22 BETA</v>
          </cell>
          <cell r="G12">
            <v>0</v>
          </cell>
          <cell r="H12">
            <v>2013</v>
          </cell>
          <cell r="I12">
            <v>0</v>
          </cell>
          <cell r="J12" t="str">
            <v>Helicopter</v>
          </cell>
          <cell r="K12">
            <v>1</v>
          </cell>
          <cell r="L12" t="str">
            <v>TEXTRON LYCOMING</v>
          </cell>
          <cell r="M12" t="str">
            <v>O-320-B2C</v>
          </cell>
          <cell r="P12" t="str">
            <v>Australia</v>
          </cell>
          <cell r="Q12" t="str">
            <v>Charter</v>
          </cell>
          <cell r="R12" t="str">
            <v>VH-EHH</v>
          </cell>
          <cell r="S12" t="str">
            <v>AERIAL AGRICULTURE PTY LTD</v>
          </cell>
          <cell r="T12" t="str">
            <v>AERIAL AGRICULTURE PTY LTD</v>
          </cell>
          <cell r="V12" t="str">
            <v>RotOther</v>
          </cell>
          <cell r="X12">
            <v>0</v>
          </cell>
          <cell r="Y12">
            <v>1</v>
          </cell>
          <cell r="Z12" t="b">
            <v>0</v>
          </cell>
          <cell r="AC12">
            <v>0</v>
          </cell>
          <cell r="AD12">
            <v>0</v>
          </cell>
          <cell r="AE12">
            <v>0</v>
          </cell>
          <cell r="AG12">
            <v>622</v>
          </cell>
          <cell r="AH12">
            <v>622</v>
          </cell>
          <cell r="AI12">
            <v>407</v>
          </cell>
          <cell r="AK12">
            <v>83</v>
          </cell>
          <cell r="AL12">
            <v>35</v>
          </cell>
          <cell r="AO12" t="str">
            <v>Gasoline - AvGas</v>
          </cell>
          <cell r="AP12">
            <v>106</v>
          </cell>
          <cell r="AQ12">
            <v>100</v>
          </cell>
          <cell r="AR12">
            <v>35</v>
          </cell>
          <cell r="AS12">
            <v>35</v>
          </cell>
          <cell r="AT12" t="b">
            <v>0</v>
          </cell>
          <cell r="AU12" t="b">
            <v>1</v>
          </cell>
          <cell r="AW12">
            <v>0</v>
          </cell>
          <cell r="AX12">
            <v>7.67</v>
          </cell>
          <cell r="AY12">
            <v>8.76</v>
          </cell>
        </row>
        <row r="13">
          <cell r="A13" t="str">
            <v>30002804471 VH-EIP</v>
          </cell>
          <cell r="B13" t="str">
            <v>VH-EIP</v>
          </cell>
          <cell r="C13">
            <v>30002804471</v>
          </cell>
          <cell r="D13" t="str">
            <v>FixedWing</v>
          </cell>
          <cell r="E13" t="str">
            <v>CESSNA AIRCRAFT COMPANY</v>
          </cell>
          <cell r="F13" t="str">
            <v>182N</v>
          </cell>
          <cell r="G13">
            <v>0</v>
          </cell>
          <cell r="H13">
            <v>1969</v>
          </cell>
          <cell r="I13">
            <v>0</v>
          </cell>
          <cell r="J13" t="str">
            <v>FixedWing</v>
          </cell>
          <cell r="K13">
            <v>1</v>
          </cell>
          <cell r="L13" t="str">
            <v>TELEDYNE-CONTINENTAL MOTORS</v>
          </cell>
          <cell r="M13" t="str">
            <v>O-470</v>
          </cell>
          <cell r="P13" t="str">
            <v>Australia</v>
          </cell>
          <cell r="Q13" t="str">
            <v>Normal</v>
          </cell>
          <cell r="R13" t="str">
            <v>VH-EIP</v>
          </cell>
          <cell r="S13" t="str">
            <v>AERIAL AGRICULTURE PTY LTD</v>
          </cell>
          <cell r="T13" t="str">
            <v>AERIAL AGRICULTURE PTY LTD</v>
          </cell>
          <cell r="V13" t="str">
            <v>FixAas</v>
          </cell>
          <cell r="X13">
            <v>2</v>
          </cell>
          <cell r="Y13">
            <v>3</v>
          </cell>
          <cell r="Z13" t="b">
            <v>0</v>
          </cell>
          <cell r="AC13">
            <v>0</v>
          </cell>
          <cell r="AD13">
            <v>0</v>
          </cell>
          <cell r="AE13">
            <v>0</v>
          </cell>
          <cell r="AG13">
            <v>1338</v>
          </cell>
          <cell r="AH13">
            <v>1338</v>
          </cell>
          <cell r="AI13">
            <v>847</v>
          </cell>
          <cell r="AK13">
            <v>125</v>
          </cell>
          <cell r="AL13">
            <v>55</v>
          </cell>
          <cell r="AO13" t="str">
            <v>Gasoline - AvGas</v>
          </cell>
          <cell r="AP13">
            <v>284</v>
          </cell>
          <cell r="AQ13">
            <v>140</v>
          </cell>
          <cell r="AR13">
            <v>55</v>
          </cell>
          <cell r="AS13">
            <v>55</v>
          </cell>
          <cell r="AT13" t="b">
            <v>0</v>
          </cell>
          <cell r="AU13" t="b">
            <v>1</v>
          </cell>
          <cell r="AW13">
            <v>500</v>
          </cell>
          <cell r="AX13">
            <v>11</v>
          </cell>
          <cell r="AY13">
            <v>8.84</v>
          </cell>
        </row>
        <row r="14">
          <cell r="A14" t="str">
            <v>14010620014 VH-UEE</v>
          </cell>
          <cell r="B14" t="str">
            <v>VH-UEE</v>
          </cell>
          <cell r="C14">
            <v>14010620014</v>
          </cell>
          <cell r="D14" t="str">
            <v>Helicopter</v>
          </cell>
          <cell r="E14" t="str">
            <v>WILLIAMS HELICOPTER CORPORATION</v>
          </cell>
          <cell r="F14" t="str">
            <v>UH-1H</v>
          </cell>
          <cell r="G14" t="str">
            <v>Huey</v>
          </cell>
          <cell r="H14">
            <v>1966</v>
          </cell>
          <cell r="I14">
            <v>0</v>
          </cell>
          <cell r="J14" t="str">
            <v>Helicopter</v>
          </cell>
          <cell r="K14">
            <v>1</v>
          </cell>
          <cell r="L14" t="str">
            <v>TEXTRON LYCOMING</v>
          </cell>
          <cell r="M14" t="str">
            <v>T-53-L-13B</v>
          </cell>
          <cell r="P14" t="str">
            <v>Australia</v>
          </cell>
          <cell r="Q14" t="str">
            <v>Restricted</v>
          </cell>
          <cell r="R14" t="str">
            <v>VH-UEE</v>
          </cell>
          <cell r="S14" t="str">
            <v>CENTRAL (QLD) HOLDINGS PTY. LTD.</v>
          </cell>
          <cell r="T14" t="str">
            <v>CENTRAL (QLD) HOLDINGS PTY. LTD.</v>
          </cell>
          <cell r="V14" t="str">
            <v>RotType2</v>
          </cell>
          <cell r="X14">
            <v>0</v>
          </cell>
          <cell r="Y14">
            <v>0</v>
          </cell>
          <cell r="Z14" t="b">
            <v>0</v>
          </cell>
          <cell r="AC14" t="str">
            <v>Bucket</v>
          </cell>
          <cell r="AD14" t="str">
            <v>Bambi</v>
          </cell>
          <cell r="AE14">
            <v>1380</v>
          </cell>
          <cell r="AG14">
            <v>4389</v>
          </cell>
          <cell r="AH14">
            <v>4309</v>
          </cell>
          <cell r="AI14">
            <v>2466</v>
          </cell>
          <cell r="AK14">
            <v>110</v>
          </cell>
          <cell r="AL14">
            <v>345</v>
          </cell>
          <cell r="AO14" t="str">
            <v>Kerosene - JetA1</v>
          </cell>
          <cell r="AP14">
            <v>780</v>
          </cell>
          <cell r="AQ14">
            <v>780</v>
          </cell>
          <cell r="AR14">
            <v>345</v>
          </cell>
          <cell r="AS14">
            <v>345</v>
          </cell>
          <cell r="AT14" t="b">
            <v>1</v>
          </cell>
          <cell r="AU14" t="b">
            <v>1</v>
          </cell>
          <cell r="AW14">
            <v>10</v>
          </cell>
          <cell r="AX14">
            <v>14.3</v>
          </cell>
          <cell r="AY14">
            <v>17.399999999999999</v>
          </cell>
        </row>
        <row r="15">
          <cell r="A15" t="str">
            <v>30002804471 VH-FIP</v>
          </cell>
          <cell r="B15" t="str">
            <v>VH-FIP</v>
          </cell>
          <cell r="C15">
            <v>30002804471</v>
          </cell>
          <cell r="D15" t="str">
            <v>Helicopter</v>
          </cell>
          <cell r="E15" t="str">
            <v>BELL HELICOPTER CO</v>
          </cell>
          <cell r="F15" t="str">
            <v>206B</v>
          </cell>
          <cell r="G15">
            <v>0</v>
          </cell>
          <cell r="H15">
            <v>1980</v>
          </cell>
          <cell r="I15">
            <v>0</v>
          </cell>
          <cell r="J15" t="str">
            <v>Helicopter</v>
          </cell>
          <cell r="K15">
            <v>1</v>
          </cell>
          <cell r="L15" t="str">
            <v>ALLISON GAS TURBINES</v>
          </cell>
          <cell r="M15" t="str">
            <v>250-C20B</v>
          </cell>
          <cell r="P15" t="str">
            <v>Australia</v>
          </cell>
          <cell r="Q15" t="str">
            <v>Normal</v>
          </cell>
          <cell r="R15" t="str">
            <v>VH-FIP</v>
          </cell>
          <cell r="S15" t="str">
            <v>FLEET ASSETS PTY LTD</v>
          </cell>
          <cell r="T15" t="str">
            <v>COMMERCIAL HELICOPTERS (AUST) PTY LTD</v>
          </cell>
          <cell r="V15" t="str">
            <v>RotType3</v>
          </cell>
          <cell r="X15">
            <v>4</v>
          </cell>
          <cell r="Y15">
            <v>4</v>
          </cell>
          <cell r="Z15" t="b">
            <v>0</v>
          </cell>
          <cell r="AC15" t="str">
            <v>Bucket</v>
          </cell>
          <cell r="AD15" t="str">
            <v>SEI Bambi Bucket BB9011</v>
          </cell>
          <cell r="AE15">
            <v>410</v>
          </cell>
          <cell r="AG15">
            <v>1451</v>
          </cell>
          <cell r="AH15">
            <v>1519</v>
          </cell>
          <cell r="AI15">
            <v>830</v>
          </cell>
          <cell r="AK15">
            <v>90</v>
          </cell>
          <cell r="AL15">
            <v>100</v>
          </cell>
          <cell r="AO15" t="str">
            <v>Kerosene - JetA1</v>
          </cell>
          <cell r="AP15">
            <v>366</v>
          </cell>
          <cell r="AQ15">
            <v>200</v>
          </cell>
          <cell r="AR15">
            <v>100</v>
          </cell>
          <cell r="AS15">
            <v>100</v>
          </cell>
          <cell r="AT15" t="b">
            <v>1</v>
          </cell>
          <cell r="AU15" t="b">
            <v>1</v>
          </cell>
          <cell r="AW15">
            <v>0</v>
          </cell>
          <cell r="AX15">
            <v>10.15</v>
          </cell>
          <cell r="AY15">
            <v>11.64</v>
          </cell>
        </row>
        <row r="16">
          <cell r="A16" t="str">
            <v>30002804471 VH-HTU</v>
          </cell>
          <cell r="B16" t="str">
            <v>VH-HTU</v>
          </cell>
          <cell r="C16">
            <v>30002804471</v>
          </cell>
          <cell r="D16" t="str">
            <v>Helicopter</v>
          </cell>
          <cell r="E16" t="str">
            <v>BELL HELICOPTER CO</v>
          </cell>
          <cell r="F16" t="str">
            <v>206L-3</v>
          </cell>
          <cell r="G16" t="str">
            <v>Longranger</v>
          </cell>
          <cell r="H16">
            <v>1991</v>
          </cell>
          <cell r="I16">
            <v>0</v>
          </cell>
          <cell r="J16" t="str">
            <v>Helicopter</v>
          </cell>
          <cell r="K16">
            <v>1</v>
          </cell>
          <cell r="L16" t="str">
            <v>ALLISON GAS TURBINES</v>
          </cell>
          <cell r="M16" t="str">
            <v>250-C30P</v>
          </cell>
          <cell r="P16" t="str">
            <v>Australia</v>
          </cell>
          <cell r="Q16" t="str">
            <v>Normal</v>
          </cell>
          <cell r="R16" t="str">
            <v>VH-HTU</v>
          </cell>
          <cell r="S16" t="str">
            <v>ONSLAUGHT PTY LTD</v>
          </cell>
          <cell r="T16" t="str">
            <v>AERIAL AGRICULTURE PTY LTD</v>
          </cell>
          <cell r="V16" t="str">
            <v>RotType3</v>
          </cell>
          <cell r="X16">
            <v>4</v>
          </cell>
          <cell r="Y16">
            <v>6</v>
          </cell>
          <cell r="Z16" t="b">
            <v>0</v>
          </cell>
          <cell r="AC16" t="str">
            <v>Bucket</v>
          </cell>
          <cell r="AD16" t="str">
            <v>Water Hog WH520</v>
          </cell>
          <cell r="AE16">
            <v>453</v>
          </cell>
          <cell r="AG16">
            <v>1882</v>
          </cell>
          <cell r="AH16">
            <v>1928</v>
          </cell>
          <cell r="AI16">
            <v>1171</v>
          </cell>
          <cell r="AK16">
            <v>100</v>
          </cell>
          <cell r="AL16">
            <v>150</v>
          </cell>
          <cell r="AO16" t="str">
            <v>Kerosene - JetA1</v>
          </cell>
          <cell r="AP16">
            <v>416</v>
          </cell>
          <cell r="AQ16">
            <v>210</v>
          </cell>
          <cell r="AR16">
            <v>150</v>
          </cell>
          <cell r="AS16">
            <v>150</v>
          </cell>
          <cell r="AT16" t="b">
            <v>1</v>
          </cell>
          <cell r="AU16" t="b">
            <v>1</v>
          </cell>
          <cell r="AW16">
            <v>0</v>
          </cell>
          <cell r="AX16">
            <v>11.28</v>
          </cell>
          <cell r="AY16">
            <v>13.02</v>
          </cell>
        </row>
        <row r="17">
          <cell r="A17" t="str">
            <v>30002804471 VH-IBF</v>
          </cell>
          <cell r="B17" t="str">
            <v>VH-IBF</v>
          </cell>
          <cell r="C17">
            <v>30002804471</v>
          </cell>
          <cell r="D17" t="str">
            <v>Helicopter</v>
          </cell>
          <cell r="E17" t="str">
            <v>BELL HELICOPTER CO</v>
          </cell>
          <cell r="F17">
            <v>407</v>
          </cell>
          <cell r="G17">
            <v>0</v>
          </cell>
          <cell r="H17">
            <v>2008</v>
          </cell>
          <cell r="I17">
            <v>0</v>
          </cell>
          <cell r="J17" t="str">
            <v>Helicopter</v>
          </cell>
          <cell r="K17">
            <v>1</v>
          </cell>
          <cell r="L17" t="str">
            <v>Rolls Royce</v>
          </cell>
          <cell r="M17" t="str">
            <v>250-C47</v>
          </cell>
          <cell r="P17" t="str">
            <v>Australia</v>
          </cell>
          <cell r="Q17" t="str">
            <v>Normal</v>
          </cell>
          <cell r="R17" t="str">
            <v>VH-IBF</v>
          </cell>
          <cell r="S17" t="str">
            <v>EagleCopters Leasing</v>
          </cell>
          <cell r="T17" t="str">
            <v>Fleet Helicopters</v>
          </cell>
          <cell r="V17" t="str">
            <v>RotType3</v>
          </cell>
          <cell r="X17">
            <v>6</v>
          </cell>
          <cell r="Y17">
            <v>6</v>
          </cell>
          <cell r="Z17" t="b">
            <v>0</v>
          </cell>
          <cell r="AC17" t="str">
            <v>Bucket</v>
          </cell>
          <cell r="AD17" t="str">
            <v>SEI Bambi Max BBX 2024</v>
          </cell>
          <cell r="AE17">
            <v>910</v>
          </cell>
          <cell r="AG17">
            <v>2386</v>
          </cell>
          <cell r="AH17">
            <v>2722</v>
          </cell>
          <cell r="AI17">
            <v>1330</v>
          </cell>
          <cell r="AK17">
            <v>120</v>
          </cell>
          <cell r="AL17">
            <v>170</v>
          </cell>
          <cell r="AO17" t="str">
            <v>Kerosene - JetA1</v>
          </cell>
          <cell r="AP17">
            <v>483</v>
          </cell>
          <cell r="AQ17">
            <v>400</v>
          </cell>
          <cell r="AR17">
            <v>170</v>
          </cell>
          <cell r="AS17">
            <v>190</v>
          </cell>
          <cell r="AT17" t="b">
            <v>1</v>
          </cell>
          <cell r="AU17" t="b">
            <v>1</v>
          </cell>
          <cell r="AW17">
            <v>0</v>
          </cell>
          <cell r="AX17">
            <v>10.67</v>
          </cell>
          <cell r="AY17">
            <v>12.74</v>
          </cell>
        </row>
        <row r="18">
          <cell r="A18" t="str">
            <v>30002804471 VH-JAK</v>
          </cell>
          <cell r="B18" t="str">
            <v>VH-JAK</v>
          </cell>
          <cell r="C18">
            <v>30002804471</v>
          </cell>
          <cell r="D18" t="str">
            <v>Helicopter</v>
          </cell>
          <cell r="E18" t="str">
            <v>BELL HELICOPTER CO</v>
          </cell>
          <cell r="F18" t="str">
            <v>206B</v>
          </cell>
          <cell r="G18">
            <v>0</v>
          </cell>
          <cell r="H18">
            <v>1981</v>
          </cell>
          <cell r="I18">
            <v>0</v>
          </cell>
          <cell r="J18" t="str">
            <v>Helicopter</v>
          </cell>
          <cell r="K18">
            <v>1</v>
          </cell>
          <cell r="L18" t="str">
            <v>ALLISON GAS TURBINES</v>
          </cell>
          <cell r="M18" t="str">
            <v>250-C20B</v>
          </cell>
          <cell r="P18" t="str">
            <v>Australia</v>
          </cell>
          <cell r="Q18" t="str">
            <v>Normal</v>
          </cell>
          <cell r="R18" t="str">
            <v>VH-JAK</v>
          </cell>
          <cell r="S18" t="str">
            <v>FLEET ASSETS PTY LTD</v>
          </cell>
          <cell r="T18" t="str">
            <v>COMMERCIAL HELICOPTERS (AUST) PTY LTD</v>
          </cell>
          <cell r="V18" t="str">
            <v>RotType3</v>
          </cell>
          <cell r="X18">
            <v>3</v>
          </cell>
          <cell r="Y18">
            <v>4</v>
          </cell>
          <cell r="Z18" t="b">
            <v>0</v>
          </cell>
          <cell r="AC18" t="str">
            <v>Bucket</v>
          </cell>
          <cell r="AD18" t="str">
            <v>SEI Bambi Bucket BB9011</v>
          </cell>
          <cell r="AE18">
            <v>410</v>
          </cell>
          <cell r="AG18">
            <v>1451</v>
          </cell>
          <cell r="AH18">
            <v>1519</v>
          </cell>
          <cell r="AI18">
            <v>875</v>
          </cell>
          <cell r="AK18">
            <v>90</v>
          </cell>
          <cell r="AL18">
            <v>100</v>
          </cell>
          <cell r="AO18" t="str">
            <v>Kerosene - JetA1</v>
          </cell>
          <cell r="AP18">
            <v>366</v>
          </cell>
          <cell r="AQ18">
            <v>200</v>
          </cell>
          <cell r="AR18">
            <v>100</v>
          </cell>
          <cell r="AS18">
            <v>100</v>
          </cell>
          <cell r="AT18" t="b">
            <v>1</v>
          </cell>
          <cell r="AU18" t="b">
            <v>1</v>
          </cell>
          <cell r="AW18">
            <v>0</v>
          </cell>
          <cell r="AX18">
            <v>10.15</v>
          </cell>
          <cell r="AY18">
            <v>11.64</v>
          </cell>
        </row>
        <row r="19">
          <cell r="A19" t="str">
            <v>30002804471 VH-JOW</v>
          </cell>
          <cell r="B19" t="str">
            <v>VH-JOW</v>
          </cell>
          <cell r="C19">
            <v>30002804471</v>
          </cell>
          <cell r="D19" t="str">
            <v>Helicopter</v>
          </cell>
          <cell r="E19" t="str">
            <v>BELL HELICOPTER CO</v>
          </cell>
          <cell r="F19" t="str">
            <v>206L-1</v>
          </cell>
          <cell r="G19">
            <v>0</v>
          </cell>
          <cell r="H19">
            <v>1978</v>
          </cell>
          <cell r="I19">
            <v>0</v>
          </cell>
          <cell r="J19" t="str">
            <v>Helicopter</v>
          </cell>
          <cell r="K19">
            <v>1</v>
          </cell>
          <cell r="L19" t="str">
            <v>ALLISON GAS TURBINES</v>
          </cell>
          <cell r="M19" t="str">
            <v>250-C30P</v>
          </cell>
          <cell r="P19" t="str">
            <v>Australia</v>
          </cell>
          <cell r="Q19" t="str">
            <v>Normal</v>
          </cell>
          <cell r="R19" t="str">
            <v>VH-JOW</v>
          </cell>
          <cell r="S19" t="str">
            <v>FLEET ASSETS PTY LTD</v>
          </cell>
          <cell r="T19" t="str">
            <v>COMMERCIAL HELICOPTERS (AUST) PTY LTD</v>
          </cell>
          <cell r="V19" t="str">
            <v>RotType3</v>
          </cell>
          <cell r="X19">
            <v>4</v>
          </cell>
          <cell r="Y19">
            <v>6</v>
          </cell>
          <cell r="Z19" t="b">
            <v>0</v>
          </cell>
          <cell r="AC19" t="str">
            <v>Bucket</v>
          </cell>
          <cell r="AD19" t="str">
            <v>Water Hog WH520</v>
          </cell>
          <cell r="AE19">
            <v>442</v>
          </cell>
          <cell r="AG19">
            <v>1882</v>
          </cell>
          <cell r="AH19">
            <v>1928</v>
          </cell>
          <cell r="AI19">
            <v>1182</v>
          </cell>
          <cell r="AK19">
            <v>100</v>
          </cell>
          <cell r="AL19">
            <v>145</v>
          </cell>
          <cell r="AO19" t="str">
            <v>Kerosene - JetA1</v>
          </cell>
          <cell r="AP19">
            <v>416</v>
          </cell>
          <cell r="AQ19">
            <v>200</v>
          </cell>
          <cell r="AR19">
            <v>145</v>
          </cell>
          <cell r="AS19">
            <v>145</v>
          </cell>
          <cell r="AT19" t="b">
            <v>1</v>
          </cell>
          <cell r="AU19" t="b">
            <v>1</v>
          </cell>
          <cell r="AW19">
            <v>0</v>
          </cell>
          <cell r="AX19">
            <v>11.28</v>
          </cell>
          <cell r="AY19">
            <v>12.96</v>
          </cell>
        </row>
        <row r="20">
          <cell r="A20" t="str">
            <v>30002804471 VH-JWF</v>
          </cell>
          <cell r="B20" t="str">
            <v>VH-JWF</v>
          </cell>
          <cell r="C20">
            <v>30002804471</v>
          </cell>
          <cell r="D20" t="str">
            <v>Helicopter</v>
          </cell>
          <cell r="E20" t="str">
            <v>BELL HELICOPTER CO</v>
          </cell>
          <cell r="F20" t="str">
            <v>206B (III)</v>
          </cell>
          <cell r="G20">
            <v>0</v>
          </cell>
          <cell r="H20">
            <v>1981</v>
          </cell>
          <cell r="I20">
            <v>0</v>
          </cell>
          <cell r="J20" t="str">
            <v>Helicopter</v>
          </cell>
          <cell r="K20">
            <v>1</v>
          </cell>
          <cell r="L20" t="str">
            <v>ALLISON GAS TURBINES</v>
          </cell>
          <cell r="M20" t="str">
            <v>250-C20B</v>
          </cell>
          <cell r="P20" t="str">
            <v>Australia</v>
          </cell>
          <cell r="Q20" t="str">
            <v>Normal</v>
          </cell>
          <cell r="R20" t="str">
            <v>VH-JWF</v>
          </cell>
          <cell r="S20" t="str">
            <v>AERIAL AGRICULTURE PTY LTD</v>
          </cell>
          <cell r="T20" t="str">
            <v>AERIAL AGRICULTURE PTY LTD</v>
          </cell>
          <cell r="V20" t="str">
            <v>RotType3</v>
          </cell>
          <cell r="X20">
            <v>3</v>
          </cell>
          <cell r="Y20">
            <v>4</v>
          </cell>
          <cell r="Z20" t="b">
            <v>0</v>
          </cell>
          <cell r="AC20" t="str">
            <v>Bucket</v>
          </cell>
          <cell r="AD20" t="str">
            <v>Water Hog WH400</v>
          </cell>
          <cell r="AE20">
            <v>400</v>
          </cell>
          <cell r="AG20">
            <v>1452</v>
          </cell>
          <cell r="AH20">
            <v>1519</v>
          </cell>
          <cell r="AI20">
            <v>883</v>
          </cell>
          <cell r="AK20">
            <v>90</v>
          </cell>
          <cell r="AL20">
            <v>100</v>
          </cell>
          <cell r="AO20" t="str">
            <v>Kerosene - JetA1</v>
          </cell>
          <cell r="AP20">
            <v>364</v>
          </cell>
          <cell r="AQ20">
            <v>200</v>
          </cell>
          <cell r="AR20">
            <v>100</v>
          </cell>
          <cell r="AS20">
            <v>100</v>
          </cell>
          <cell r="AT20" t="b">
            <v>1</v>
          </cell>
          <cell r="AU20" t="b">
            <v>1</v>
          </cell>
          <cell r="AW20">
            <v>0</v>
          </cell>
          <cell r="AX20">
            <v>10.058</v>
          </cell>
          <cell r="AY20">
            <v>11.582000000000001</v>
          </cell>
        </row>
        <row r="21">
          <cell r="A21" t="str">
            <v>30002804471 VH-LED</v>
          </cell>
          <cell r="B21" t="str">
            <v>VH-LED</v>
          </cell>
          <cell r="C21">
            <v>30002804471</v>
          </cell>
          <cell r="D21" t="str">
            <v>Helicopter</v>
          </cell>
          <cell r="E21" t="str">
            <v>AEROSPATIALE - EUROCOPTER - AIRBUS</v>
          </cell>
          <cell r="F21" t="str">
            <v>AS350B2</v>
          </cell>
          <cell r="G21">
            <v>0</v>
          </cell>
          <cell r="H21">
            <v>1983</v>
          </cell>
          <cell r="I21">
            <v>0</v>
          </cell>
          <cell r="J21" t="str">
            <v>Helicopter</v>
          </cell>
          <cell r="K21">
            <v>1</v>
          </cell>
          <cell r="L21" t="str">
            <v>TURBOMECA ENGINES</v>
          </cell>
          <cell r="M21" t="str">
            <v>ARRIEL 1D1</v>
          </cell>
          <cell r="P21" t="str">
            <v>Australia</v>
          </cell>
          <cell r="Q21" t="str">
            <v>Normal</v>
          </cell>
          <cell r="R21" t="str">
            <v>VH-LED</v>
          </cell>
          <cell r="S21" t="str">
            <v>WESTPAC BANKING CORPORATION</v>
          </cell>
          <cell r="T21" t="str">
            <v>ROTORCO PTY. LTD.</v>
          </cell>
          <cell r="V21" t="str">
            <v>RotType3</v>
          </cell>
          <cell r="X21">
            <v>1</v>
          </cell>
          <cell r="Y21">
            <v>5</v>
          </cell>
          <cell r="Z21" t="b">
            <v>0</v>
          </cell>
          <cell r="AC21" t="str">
            <v>Bucket</v>
          </cell>
          <cell r="AD21" t="str">
            <v>Water Hog WH800</v>
          </cell>
          <cell r="AE21">
            <v>800</v>
          </cell>
          <cell r="AG21">
            <v>2250</v>
          </cell>
          <cell r="AH21">
            <v>2500</v>
          </cell>
          <cell r="AI21">
            <v>1270</v>
          </cell>
          <cell r="AK21">
            <v>110</v>
          </cell>
          <cell r="AL21">
            <v>170</v>
          </cell>
          <cell r="AO21" t="str">
            <v>Kerosene - JetA1</v>
          </cell>
          <cell r="AP21">
            <v>540</v>
          </cell>
          <cell r="AQ21">
            <v>375</v>
          </cell>
          <cell r="AR21">
            <v>170</v>
          </cell>
          <cell r="AS21">
            <v>170</v>
          </cell>
          <cell r="AT21" t="b">
            <v>1</v>
          </cell>
          <cell r="AU21" t="b">
            <v>1</v>
          </cell>
          <cell r="AW21">
            <v>0</v>
          </cell>
          <cell r="AX21">
            <v>10.69</v>
          </cell>
          <cell r="AY21">
            <v>12.99</v>
          </cell>
        </row>
        <row r="22">
          <cell r="A22" t="str">
            <v>30002804471 VH-OMJ</v>
          </cell>
          <cell r="B22" t="str">
            <v>VH-OMJ</v>
          </cell>
          <cell r="C22">
            <v>30002804471</v>
          </cell>
          <cell r="D22" t="str">
            <v>Helicopter</v>
          </cell>
          <cell r="E22" t="str">
            <v>BELL HELICOPTER CO</v>
          </cell>
          <cell r="F22" t="str">
            <v>206L-1</v>
          </cell>
          <cell r="G22">
            <v>0</v>
          </cell>
          <cell r="H22">
            <v>1980</v>
          </cell>
          <cell r="I22">
            <v>0</v>
          </cell>
          <cell r="J22" t="str">
            <v>Helicopter</v>
          </cell>
          <cell r="K22">
            <v>1</v>
          </cell>
          <cell r="L22" t="str">
            <v>ALLISON GAS TURBINES</v>
          </cell>
          <cell r="M22" t="str">
            <v>250-C30P</v>
          </cell>
          <cell r="P22" t="str">
            <v>Australia</v>
          </cell>
          <cell r="Q22" t="str">
            <v>Normal</v>
          </cell>
          <cell r="R22" t="str">
            <v>VH-OMJ</v>
          </cell>
          <cell r="S22" t="str">
            <v>FLEET ASSETS PTY LTD</v>
          </cell>
          <cell r="T22" t="str">
            <v>COMMERCIAL HELICOPTERS (AUST) PTY LTD</v>
          </cell>
          <cell r="V22" t="str">
            <v>RotType3</v>
          </cell>
          <cell r="X22">
            <v>4</v>
          </cell>
          <cell r="Y22">
            <v>6</v>
          </cell>
          <cell r="Z22" t="b">
            <v>0</v>
          </cell>
          <cell r="AC22" t="str">
            <v>Bucket</v>
          </cell>
          <cell r="AD22" t="str">
            <v>Water Hog WH520</v>
          </cell>
          <cell r="AE22">
            <v>499</v>
          </cell>
          <cell r="AG22">
            <v>1882</v>
          </cell>
          <cell r="AH22">
            <v>1928</v>
          </cell>
          <cell r="AI22">
            <v>1125</v>
          </cell>
          <cell r="AK22">
            <v>100</v>
          </cell>
          <cell r="AL22">
            <v>145</v>
          </cell>
          <cell r="AO22" t="str">
            <v>Kerosene - JetA1</v>
          </cell>
          <cell r="AP22">
            <v>416</v>
          </cell>
          <cell r="AQ22">
            <v>270</v>
          </cell>
          <cell r="AR22">
            <v>145</v>
          </cell>
          <cell r="AS22">
            <v>145</v>
          </cell>
          <cell r="AT22" t="b">
            <v>1</v>
          </cell>
          <cell r="AU22" t="b">
            <v>1</v>
          </cell>
          <cell r="AW22">
            <v>0</v>
          </cell>
          <cell r="AX22">
            <v>11.28</v>
          </cell>
          <cell r="AY22">
            <v>12.96</v>
          </cell>
        </row>
        <row r="23">
          <cell r="A23" t="str">
            <v>30002804471 VH-OMR</v>
          </cell>
          <cell r="B23" t="str">
            <v>VH-OMR</v>
          </cell>
          <cell r="C23">
            <v>30002804471</v>
          </cell>
          <cell r="D23" t="str">
            <v>Helicopter</v>
          </cell>
          <cell r="E23" t="str">
            <v>BELL HELICOPTER CO</v>
          </cell>
          <cell r="F23" t="str">
            <v>206B</v>
          </cell>
          <cell r="G23">
            <v>0</v>
          </cell>
          <cell r="H23">
            <v>1978</v>
          </cell>
          <cell r="I23">
            <v>0</v>
          </cell>
          <cell r="J23" t="str">
            <v>Helicopter</v>
          </cell>
          <cell r="K23">
            <v>1</v>
          </cell>
          <cell r="L23" t="str">
            <v>ALLISON GAS TURBINES</v>
          </cell>
          <cell r="M23" t="str">
            <v>250-C20B</v>
          </cell>
          <cell r="P23" t="str">
            <v>Australia</v>
          </cell>
          <cell r="Q23" t="str">
            <v>Normal</v>
          </cell>
          <cell r="R23" t="str">
            <v>VH-OMR</v>
          </cell>
          <cell r="S23" t="str">
            <v>FLEET ASSETS PTY LTD</v>
          </cell>
          <cell r="T23" t="str">
            <v>COMMERCIAL HELICOPTERS (AUST) PTY LTD</v>
          </cell>
          <cell r="V23" t="str">
            <v>RotType3</v>
          </cell>
          <cell r="X23">
            <v>2</v>
          </cell>
          <cell r="Y23">
            <v>4</v>
          </cell>
          <cell r="Z23" t="b">
            <v>0</v>
          </cell>
          <cell r="AC23" t="str">
            <v>Bucket</v>
          </cell>
          <cell r="AD23" t="str">
            <v>SEI Bambi Bucket BB9011</v>
          </cell>
          <cell r="AE23">
            <v>410</v>
          </cell>
          <cell r="AG23">
            <v>1451</v>
          </cell>
          <cell r="AH23">
            <v>1519</v>
          </cell>
          <cell r="AI23">
            <v>795</v>
          </cell>
          <cell r="AK23">
            <v>90</v>
          </cell>
          <cell r="AL23">
            <v>100</v>
          </cell>
          <cell r="AO23" t="str">
            <v>Kerosene - JetA1</v>
          </cell>
          <cell r="AP23">
            <v>366</v>
          </cell>
          <cell r="AQ23">
            <v>200</v>
          </cell>
          <cell r="AR23">
            <v>100</v>
          </cell>
          <cell r="AS23">
            <v>100</v>
          </cell>
          <cell r="AT23" t="b">
            <v>1</v>
          </cell>
          <cell r="AU23" t="b">
            <v>1</v>
          </cell>
          <cell r="AW23">
            <v>0</v>
          </cell>
          <cell r="AX23">
            <v>10.15</v>
          </cell>
          <cell r="AY23">
            <v>11.64</v>
          </cell>
        </row>
        <row r="24">
          <cell r="A24" t="str">
            <v>30002804471 VH-ONR</v>
          </cell>
          <cell r="B24" t="str">
            <v>VH-ONR</v>
          </cell>
          <cell r="C24">
            <v>30002804471</v>
          </cell>
          <cell r="D24" t="str">
            <v>Helicopter</v>
          </cell>
          <cell r="E24" t="str">
            <v>BELL HELICOPTER CO</v>
          </cell>
          <cell r="F24" t="str">
            <v>206L-3</v>
          </cell>
          <cell r="G24" t="str">
            <v>Longranger</v>
          </cell>
          <cell r="H24">
            <v>1990</v>
          </cell>
          <cell r="I24">
            <v>0</v>
          </cell>
          <cell r="J24" t="str">
            <v>Helicopter</v>
          </cell>
          <cell r="K24">
            <v>1</v>
          </cell>
          <cell r="L24" t="str">
            <v>ALLISON GAS TURBINES</v>
          </cell>
          <cell r="M24" t="str">
            <v>250-C30P</v>
          </cell>
          <cell r="P24" t="str">
            <v>Australia</v>
          </cell>
          <cell r="Q24" t="str">
            <v>Normal</v>
          </cell>
          <cell r="R24" t="str">
            <v>VH-ONR</v>
          </cell>
          <cell r="S24" t="str">
            <v>HELI FLEET PTY LTD</v>
          </cell>
          <cell r="T24" t="str">
            <v>AERIAL AGRICULTURE PTY LTD</v>
          </cell>
          <cell r="V24" t="str">
            <v>RotType3</v>
          </cell>
          <cell r="X24">
            <v>4</v>
          </cell>
          <cell r="Y24">
            <v>6</v>
          </cell>
          <cell r="Z24" t="b">
            <v>0</v>
          </cell>
          <cell r="AC24" t="str">
            <v>Bucket</v>
          </cell>
          <cell r="AD24" t="str">
            <v>Water Hog WH520</v>
          </cell>
          <cell r="AE24">
            <v>452</v>
          </cell>
          <cell r="AG24">
            <v>1882</v>
          </cell>
          <cell r="AH24">
            <v>1928</v>
          </cell>
          <cell r="AI24">
            <v>1172</v>
          </cell>
          <cell r="AK24">
            <v>100</v>
          </cell>
          <cell r="AL24">
            <v>150</v>
          </cell>
          <cell r="AO24" t="str">
            <v>Kerosene - JetA1</v>
          </cell>
          <cell r="AP24">
            <v>416</v>
          </cell>
          <cell r="AQ24">
            <v>210</v>
          </cell>
          <cell r="AR24">
            <v>150</v>
          </cell>
          <cell r="AS24">
            <v>150</v>
          </cell>
          <cell r="AT24" t="b">
            <v>1</v>
          </cell>
          <cell r="AU24" t="b">
            <v>1</v>
          </cell>
          <cell r="AW24">
            <v>0</v>
          </cell>
          <cell r="AX24">
            <v>11.278</v>
          </cell>
          <cell r="AY24">
            <v>12.802</v>
          </cell>
        </row>
        <row r="25">
          <cell r="A25" t="str">
            <v>30002804471 VH-ONT</v>
          </cell>
          <cell r="B25" t="str">
            <v>VH-ONT</v>
          </cell>
          <cell r="C25">
            <v>30002804471</v>
          </cell>
          <cell r="D25" t="str">
            <v>Helicopter</v>
          </cell>
          <cell r="E25" t="str">
            <v>BELL HELICOPTER CO</v>
          </cell>
          <cell r="F25" t="str">
            <v>206B</v>
          </cell>
          <cell r="G25">
            <v>0</v>
          </cell>
          <cell r="H25">
            <v>1988</v>
          </cell>
          <cell r="I25">
            <v>0</v>
          </cell>
          <cell r="J25" t="str">
            <v>Helicopter</v>
          </cell>
          <cell r="K25">
            <v>1</v>
          </cell>
          <cell r="L25" t="str">
            <v>ROLLS ROYCE LTD</v>
          </cell>
          <cell r="M25" t="str">
            <v>250-C20B</v>
          </cell>
          <cell r="P25" t="str">
            <v>Australia</v>
          </cell>
          <cell r="Q25" t="str">
            <v>Normal</v>
          </cell>
          <cell r="R25" t="str">
            <v>VH-ONT</v>
          </cell>
          <cell r="S25" t="str">
            <v>AERIAL AGRICULTURE PTY LTD</v>
          </cell>
          <cell r="T25" t="str">
            <v>AERIAL AGRICULTURE PTY LTD</v>
          </cell>
          <cell r="V25" t="str">
            <v>RotType3</v>
          </cell>
          <cell r="X25">
            <v>3</v>
          </cell>
          <cell r="Y25">
            <v>4</v>
          </cell>
          <cell r="Z25" t="b">
            <v>0</v>
          </cell>
          <cell r="AC25" t="str">
            <v>Bucket</v>
          </cell>
          <cell r="AD25" t="str">
            <v>Water Hog WH400</v>
          </cell>
          <cell r="AE25">
            <v>400</v>
          </cell>
          <cell r="AG25">
            <v>1451</v>
          </cell>
          <cell r="AH25">
            <v>1519</v>
          </cell>
          <cell r="AI25">
            <v>888</v>
          </cell>
          <cell r="AK25">
            <v>90</v>
          </cell>
          <cell r="AL25">
            <v>100</v>
          </cell>
          <cell r="AO25" t="str">
            <v>Kerosene - JetA1</v>
          </cell>
          <cell r="AP25">
            <v>349</v>
          </cell>
          <cell r="AQ25">
            <v>200</v>
          </cell>
          <cell r="AR25">
            <v>100</v>
          </cell>
          <cell r="AS25">
            <v>100</v>
          </cell>
          <cell r="AT25" t="b">
            <v>1</v>
          </cell>
          <cell r="AU25" t="b">
            <v>1</v>
          </cell>
          <cell r="AW25">
            <v>0</v>
          </cell>
          <cell r="AX25">
            <v>10.058</v>
          </cell>
          <cell r="AY25">
            <v>11.582000000000001</v>
          </cell>
        </row>
        <row r="26">
          <cell r="A26" t="str">
            <v>24074552284 VH-KAC</v>
          </cell>
          <cell r="B26" t="str">
            <v>VH-KAC</v>
          </cell>
          <cell r="C26">
            <v>24074552284</v>
          </cell>
          <cell r="D26" t="str">
            <v>Helicopter</v>
          </cell>
          <cell r="E26" t="str">
            <v>BELL HELICOPTER CO</v>
          </cell>
          <cell r="F26">
            <v>412</v>
          </cell>
          <cell r="G26">
            <v>0</v>
          </cell>
          <cell r="H26">
            <v>1991</v>
          </cell>
          <cell r="I26">
            <v>0</v>
          </cell>
          <cell r="J26" t="str">
            <v>Helicopter</v>
          </cell>
          <cell r="K26">
            <v>2</v>
          </cell>
          <cell r="L26" t="str">
            <v>PRATT &amp; WHITNEY CANADA</v>
          </cell>
          <cell r="M26" t="str">
            <v>PT6T-3BE</v>
          </cell>
          <cell r="P26" t="str">
            <v>Australia</v>
          </cell>
          <cell r="Q26" t="str">
            <v>Transport</v>
          </cell>
          <cell r="R26" t="str">
            <v>VH-KAC</v>
          </cell>
          <cell r="S26" t="str">
            <v>CRONIN AVIATION SERVICES PTY. LTD.</v>
          </cell>
          <cell r="T26" t="str">
            <v>KESTREL AVIATION PTY LTD</v>
          </cell>
          <cell r="V26" t="str">
            <v>RotType2</v>
          </cell>
          <cell r="X26">
            <v>14</v>
          </cell>
          <cell r="Y26">
            <v>14</v>
          </cell>
          <cell r="Z26" t="b">
            <v>0</v>
          </cell>
          <cell r="AC26" t="str">
            <v>Belly Tank</v>
          </cell>
          <cell r="AD26" t="str">
            <v>Conair 85-KE</v>
          </cell>
          <cell r="AE26">
            <v>1500</v>
          </cell>
          <cell r="AG26">
            <v>5409</v>
          </cell>
          <cell r="AH26">
            <v>5409</v>
          </cell>
          <cell r="AI26">
            <v>3390</v>
          </cell>
          <cell r="AK26">
            <v>115</v>
          </cell>
          <cell r="AL26">
            <v>380</v>
          </cell>
          <cell r="AO26" t="str">
            <v>Kerosene - JetA1</v>
          </cell>
          <cell r="AP26">
            <v>980</v>
          </cell>
          <cell r="AQ26">
            <v>980</v>
          </cell>
          <cell r="AR26">
            <v>380</v>
          </cell>
          <cell r="AS26">
            <v>380</v>
          </cell>
          <cell r="AT26" t="b">
            <v>1</v>
          </cell>
          <cell r="AU26" t="b">
            <v>1</v>
          </cell>
          <cell r="AW26">
            <v>0</v>
          </cell>
          <cell r="AX26">
            <v>14</v>
          </cell>
          <cell r="AY26">
            <v>17.100000000000001</v>
          </cell>
        </row>
        <row r="27">
          <cell r="A27" t="str">
            <v>30002804471 VH-OZC</v>
          </cell>
          <cell r="B27" t="str">
            <v>VH-OZC</v>
          </cell>
          <cell r="C27">
            <v>30002804471</v>
          </cell>
          <cell r="D27" t="str">
            <v>Helicopter</v>
          </cell>
          <cell r="E27" t="str">
            <v>BELL HELICOPTER CO</v>
          </cell>
          <cell r="F27" t="str">
            <v>206L-3</v>
          </cell>
          <cell r="G27">
            <v>0</v>
          </cell>
          <cell r="H27">
            <v>1987</v>
          </cell>
          <cell r="I27">
            <v>0</v>
          </cell>
          <cell r="J27" t="str">
            <v>Helicopter</v>
          </cell>
          <cell r="K27">
            <v>1</v>
          </cell>
          <cell r="L27" t="str">
            <v>ALLISON GAS TURBINES</v>
          </cell>
          <cell r="M27" t="str">
            <v>250-C30P</v>
          </cell>
          <cell r="P27" t="str">
            <v>Australia</v>
          </cell>
          <cell r="Q27" t="str">
            <v>Normal</v>
          </cell>
          <cell r="R27" t="str">
            <v>VH-OZC</v>
          </cell>
          <cell r="S27" t="str">
            <v>FLEET ASSETS PTY LTD</v>
          </cell>
          <cell r="T27" t="str">
            <v>COMMERCIAL HELICOPTERS (AUST) PTY LTD</v>
          </cell>
          <cell r="V27" t="str">
            <v>RotType3</v>
          </cell>
          <cell r="X27">
            <v>4</v>
          </cell>
          <cell r="Y27">
            <v>6</v>
          </cell>
          <cell r="Z27" t="b">
            <v>0</v>
          </cell>
          <cell r="AC27" t="str">
            <v>Bucket</v>
          </cell>
          <cell r="AD27" t="str">
            <v>Water Hog WH520</v>
          </cell>
          <cell r="AE27">
            <v>461</v>
          </cell>
          <cell r="AG27">
            <v>1882</v>
          </cell>
          <cell r="AH27">
            <v>1928</v>
          </cell>
          <cell r="AI27">
            <v>1162</v>
          </cell>
          <cell r="AK27">
            <v>100</v>
          </cell>
          <cell r="AL27">
            <v>150</v>
          </cell>
          <cell r="AO27" t="str">
            <v>Kerosene - JetA1</v>
          </cell>
          <cell r="AP27">
            <v>416</v>
          </cell>
          <cell r="AQ27">
            <v>225</v>
          </cell>
          <cell r="AR27">
            <v>150</v>
          </cell>
          <cell r="AS27">
            <v>150</v>
          </cell>
          <cell r="AT27" t="b">
            <v>1</v>
          </cell>
          <cell r="AU27" t="b">
            <v>1</v>
          </cell>
          <cell r="AW27">
            <v>0</v>
          </cell>
          <cell r="AX27">
            <v>11.28</v>
          </cell>
          <cell r="AY27">
            <v>12.96</v>
          </cell>
        </row>
        <row r="28">
          <cell r="A28" t="str">
            <v>50092776602 VH-BUK</v>
          </cell>
          <cell r="B28" t="str">
            <v>VH-BUK</v>
          </cell>
          <cell r="C28">
            <v>50092776602</v>
          </cell>
          <cell r="D28" t="str">
            <v>Helicopter</v>
          </cell>
          <cell r="E28" t="str">
            <v>AEROSPATIALE - EUROCOPTER - AIRBUS</v>
          </cell>
          <cell r="F28" t="str">
            <v>AS350BA</v>
          </cell>
          <cell r="G28">
            <v>0</v>
          </cell>
          <cell r="H28">
            <v>1989</v>
          </cell>
          <cell r="I28">
            <v>0</v>
          </cell>
          <cell r="J28" t="str">
            <v>Helicopter</v>
          </cell>
          <cell r="K28">
            <v>1</v>
          </cell>
          <cell r="L28" t="str">
            <v>TURBOMECA ENGINES</v>
          </cell>
          <cell r="M28" t="str">
            <v>ARRIEL 1B</v>
          </cell>
          <cell r="P28" t="str">
            <v>Australia</v>
          </cell>
          <cell r="Q28" t="str">
            <v>Active (Normal)</v>
          </cell>
          <cell r="R28" t="str">
            <v>VH-BUK</v>
          </cell>
          <cell r="S28" t="str">
            <v>LAKE MACQUARIE HELICOPTERS PTY LTD</v>
          </cell>
          <cell r="T28" t="str">
            <v>LAKE MACQUARIE HELICOPTERS PTY LTD</v>
          </cell>
          <cell r="V28" t="str">
            <v>RotType3</v>
          </cell>
          <cell r="X28">
            <v>5</v>
          </cell>
          <cell r="Y28">
            <v>5</v>
          </cell>
          <cell r="Z28" t="b">
            <v>0</v>
          </cell>
          <cell r="AC28" t="str">
            <v>Bucket</v>
          </cell>
          <cell r="AD28" t="str">
            <v>Water Hog WH600</v>
          </cell>
          <cell r="AE28">
            <v>600</v>
          </cell>
          <cell r="AG28">
            <v>2100</v>
          </cell>
          <cell r="AH28">
            <v>2250</v>
          </cell>
          <cell r="AI28">
            <v>1372</v>
          </cell>
          <cell r="AK28">
            <v>120</v>
          </cell>
          <cell r="AL28">
            <v>165</v>
          </cell>
          <cell r="AO28" t="str">
            <v>Kerosene - JetA1</v>
          </cell>
          <cell r="AP28">
            <v>540</v>
          </cell>
          <cell r="AQ28">
            <v>260</v>
          </cell>
          <cell r="AR28">
            <v>165</v>
          </cell>
          <cell r="AS28">
            <v>165</v>
          </cell>
          <cell r="AT28" t="b">
            <v>1</v>
          </cell>
          <cell r="AU28" t="b">
            <v>1</v>
          </cell>
          <cell r="AW28">
            <v>0</v>
          </cell>
          <cell r="AX28">
            <v>10.69</v>
          </cell>
          <cell r="AY28">
            <v>12.94</v>
          </cell>
        </row>
        <row r="29">
          <cell r="A29" t="str">
            <v>50092776602 VH-NYH</v>
          </cell>
          <cell r="B29" t="str">
            <v>VH-NYH</v>
          </cell>
          <cell r="C29">
            <v>50092776602</v>
          </cell>
          <cell r="D29" t="str">
            <v>Helicopter</v>
          </cell>
          <cell r="E29" t="str">
            <v>ROBINSON HELICOPTER CO</v>
          </cell>
          <cell r="F29" t="str">
            <v>R44</v>
          </cell>
          <cell r="G29" t="str">
            <v>Robinson R44</v>
          </cell>
          <cell r="H29">
            <v>2006</v>
          </cell>
          <cell r="I29">
            <v>0</v>
          </cell>
          <cell r="J29" t="str">
            <v>Helicopter</v>
          </cell>
          <cell r="K29">
            <v>1</v>
          </cell>
          <cell r="L29" t="str">
            <v>TEXTRON LYCOMING</v>
          </cell>
          <cell r="M29" t="str">
            <v>O-540-F1B5</v>
          </cell>
          <cell r="P29" t="str">
            <v>Australia</v>
          </cell>
          <cell r="Q29" t="str">
            <v>Normal</v>
          </cell>
          <cell r="R29" t="str">
            <v>VH-NYH</v>
          </cell>
          <cell r="S29" t="str">
            <v>AEROLOGISTICS PTY LTD</v>
          </cell>
          <cell r="T29" t="str">
            <v>AEROLOGISTICS PTY LTD</v>
          </cell>
          <cell r="V29" t="str">
            <v>RotOther</v>
          </cell>
          <cell r="X29">
            <v>4</v>
          </cell>
          <cell r="Y29">
            <v>3</v>
          </cell>
          <cell r="Z29" t="b">
            <v>0</v>
          </cell>
          <cell r="AC29">
            <v>0</v>
          </cell>
          <cell r="AD29">
            <v>0</v>
          </cell>
          <cell r="AE29">
            <v>0</v>
          </cell>
          <cell r="AG29">
            <v>1089</v>
          </cell>
          <cell r="AH29">
            <v>1089</v>
          </cell>
          <cell r="AI29">
            <v>651</v>
          </cell>
          <cell r="AK29">
            <v>100</v>
          </cell>
          <cell r="AL29">
            <v>60</v>
          </cell>
          <cell r="AO29" t="str">
            <v>Gasoline - AvGas</v>
          </cell>
          <cell r="AP29">
            <v>180</v>
          </cell>
          <cell r="AQ29">
            <v>180</v>
          </cell>
          <cell r="AR29">
            <v>60</v>
          </cell>
          <cell r="AS29">
            <v>60</v>
          </cell>
          <cell r="AT29" t="b">
            <v>0</v>
          </cell>
          <cell r="AU29" t="b">
            <v>0</v>
          </cell>
          <cell r="AW29">
            <v>0</v>
          </cell>
          <cell r="AX29">
            <v>10.06</v>
          </cell>
          <cell r="AY29">
            <v>11.66</v>
          </cell>
        </row>
        <row r="30">
          <cell r="A30" t="str">
            <v>24074552284 VH-Kestrel New 1</v>
          </cell>
          <cell r="B30" t="str">
            <v>VH-Kestrel New 1</v>
          </cell>
          <cell r="C30">
            <v>24074552284</v>
          </cell>
          <cell r="D30" t="str">
            <v>Helicopter</v>
          </cell>
          <cell r="E30" t="str">
            <v>BELL HELICOPTER CO</v>
          </cell>
          <cell r="F30">
            <v>212</v>
          </cell>
          <cell r="G30">
            <v>0</v>
          </cell>
          <cell r="H30">
            <v>1990</v>
          </cell>
          <cell r="I30">
            <v>0</v>
          </cell>
          <cell r="J30" t="str">
            <v>Helicopter</v>
          </cell>
          <cell r="K30">
            <v>2</v>
          </cell>
          <cell r="L30" t="str">
            <v>PRATT &amp; WHITNEY CANADA</v>
          </cell>
          <cell r="M30" t="str">
            <v>PT6T-3</v>
          </cell>
          <cell r="P30" t="str">
            <v>Australia</v>
          </cell>
          <cell r="Q30" t="str">
            <v>Transport</v>
          </cell>
          <cell r="R30" t="str">
            <v>VH-Kestrel New 1</v>
          </cell>
          <cell r="S30" t="str">
            <v>CRONIN AVIATION SERVICES PTY. LTD.</v>
          </cell>
          <cell r="T30" t="str">
            <v>KESTREL AVIATION PTY LTD</v>
          </cell>
          <cell r="V30" t="str">
            <v>RotType2</v>
          </cell>
          <cell r="X30">
            <v>14</v>
          </cell>
          <cell r="Y30">
            <v>14</v>
          </cell>
          <cell r="Z30" t="b">
            <v>0</v>
          </cell>
          <cell r="AC30" t="str">
            <v>Belly Tank</v>
          </cell>
          <cell r="AD30" t="str">
            <v>Conair 85-KE</v>
          </cell>
          <cell r="AE30">
            <v>1500</v>
          </cell>
          <cell r="AG30">
            <v>5090</v>
          </cell>
          <cell r="AH30">
            <v>5090</v>
          </cell>
          <cell r="AI30">
            <v>3050</v>
          </cell>
          <cell r="AK30">
            <v>100</v>
          </cell>
          <cell r="AL30">
            <v>340</v>
          </cell>
          <cell r="AO30" t="str">
            <v>Kerosene - JetA1</v>
          </cell>
          <cell r="AP30">
            <v>980</v>
          </cell>
          <cell r="AQ30">
            <v>980</v>
          </cell>
          <cell r="AR30">
            <v>340</v>
          </cell>
          <cell r="AS30">
            <v>340</v>
          </cell>
          <cell r="AT30" t="b">
            <v>1</v>
          </cell>
          <cell r="AU30" t="b">
            <v>1</v>
          </cell>
          <cell r="AW30">
            <v>0</v>
          </cell>
          <cell r="AX30">
            <v>14.6</v>
          </cell>
          <cell r="AY30">
            <v>17.3</v>
          </cell>
        </row>
        <row r="31">
          <cell r="A31" t="str">
            <v>50092776602 VH-THV</v>
          </cell>
          <cell r="B31" t="str">
            <v>VH-THV</v>
          </cell>
          <cell r="C31">
            <v>50092776602</v>
          </cell>
          <cell r="D31" t="str">
            <v>Helicopter</v>
          </cell>
          <cell r="E31" t="str">
            <v>AEROSPATIALE - EUROCOPTER - AIRBUS</v>
          </cell>
          <cell r="F31" t="str">
            <v>AS350B2</v>
          </cell>
          <cell r="G31" t="str">
            <v>Super D2</v>
          </cell>
          <cell r="H31">
            <v>1999</v>
          </cell>
          <cell r="I31">
            <v>0</v>
          </cell>
          <cell r="J31" t="str">
            <v>Helicopter</v>
          </cell>
          <cell r="K31">
            <v>1</v>
          </cell>
          <cell r="L31" t="str">
            <v>HONEYWELL LTS 101</v>
          </cell>
          <cell r="M31" t="str">
            <v>700D-2</v>
          </cell>
          <cell r="P31" t="str">
            <v>Australia</v>
          </cell>
          <cell r="Q31" t="str">
            <v>Normal</v>
          </cell>
          <cell r="R31" t="str">
            <v>VH-THV</v>
          </cell>
          <cell r="S31" t="str">
            <v>AERO LOGISTICS PTY LTD</v>
          </cell>
          <cell r="T31" t="str">
            <v>AERO LOGISTICS PTY LTD</v>
          </cell>
          <cell r="V31" t="str">
            <v>RotType3</v>
          </cell>
          <cell r="X31">
            <v>5</v>
          </cell>
          <cell r="Y31">
            <v>5</v>
          </cell>
          <cell r="Z31" t="b">
            <v>0</v>
          </cell>
          <cell r="AC31" t="str">
            <v>Bucket</v>
          </cell>
          <cell r="AD31" t="str">
            <v>SEI Bambi Max BBX 1821</v>
          </cell>
          <cell r="AE31">
            <v>820</v>
          </cell>
          <cell r="AG31">
            <v>2250</v>
          </cell>
          <cell r="AH31">
            <v>2500</v>
          </cell>
          <cell r="AI31">
            <v>1357</v>
          </cell>
          <cell r="AK31">
            <v>120</v>
          </cell>
          <cell r="AL31">
            <v>160</v>
          </cell>
          <cell r="AO31" t="str">
            <v>Kerosene - JetA1</v>
          </cell>
          <cell r="AP31">
            <v>670</v>
          </cell>
          <cell r="AQ31">
            <v>540</v>
          </cell>
          <cell r="AR31">
            <v>160</v>
          </cell>
          <cell r="AS31">
            <v>150</v>
          </cell>
          <cell r="AT31" t="b">
            <v>1</v>
          </cell>
          <cell r="AU31" t="b">
            <v>1</v>
          </cell>
          <cell r="AW31">
            <v>0</v>
          </cell>
          <cell r="AX31">
            <v>10.69</v>
          </cell>
          <cell r="AY31">
            <v>12.94</v>
          </cell>
        </row>
        <row r="32">
          <cell r="A32" t="str">
            <v>50092776602 VH-XGC</v>
          </cell>
          <cell r="B32" t="str">
            <v>VH-XGC</v>
          </cell>
          <cell r="C32">
            <v>50092776602</v>
          </cell>
          <cell r="D32" t="str">
            <v>Helicopter</v>
          </cell>
          <cell r="E32" t="str">
            <v>AEROSPATIALE - EUROCOPTER - AIRBUS</v>
          </cell>
          <cell r="F32" t="str">
            <v>AS350B3</v>
          </cell>
          <cell r="G32" t="str">
            <v>B3 Squirrel</v>
          </cell>
          <cell r="H32">
            <v>2008</v>
          </cell>
          <cell r="I32">
            <v>0</v>
          </cell>
          <cell r="J32" t="str">
            <v>Helicopter</v>
          </cell>
          <cell r="K32">
            <v>1</v>
          </cell>
          <cell r="L32" t="str">
            <v>TURBOMECA ENGINES</v>
          </cell>
          <cell r="M32" t="str">
            <v>ARRIEL 2B1</v>
          </cell>
          <cell r="P32" t="str">
            <v>Australia</v>
          </cell>
          <cell r="Q32" t="str">
            <v>Normal</v>
          </cell>
          <cell r="R32" t="str">
            <v>VH-XGC</v>
          </cell>
          <cell r="S32" t="str">
            <v>WESTPAC BANKING CORPORATION</v>
          </cell>
          <cell r="T32" t="str">
            <v>HUNTER HELICOPTERS PTY LTD</v>
          </cell>
          <cell r="V32" t="str">
            <v>RotType3</v>
          </cell>
          <cell r="X32">
            <v>5</v>
          </cell>
          <cell r="Y32">
            <v>5</v>
          </cell>
          <cell r="Z32" t="b">
            <v>1</v>
          </cell>
          <cell r="AC32" t="str">
            <v>Bucket</v>
          </cell>
          <cell r="AD32" t="str">
            <v>Water Hog WH900</v>
          </cell>
          <cell r="AE32">
            <v>900</v>
          </cell>
          <cell r="AG32">
            <v>2250</v>
          </cell>
          <cell r="AH32">
            <v>2800</v>
          </cell>
          <cell r="AI32">
            <v>1375</v>
          </cell>
          <cell r="AK32">
            <v>120</v>
          </cell>
          <cell r="AL32">
            <v>185</v>
          </cell>
          <cell r="AO32" t="str">
            <v>Kerosene - JetA1</v>
          </cell>
          <cell r="AP32">
            <v>540</v>
          </cell>
          <cell r="AQ32">
            <v>430</v>
          </cell>
          <cell r="AR32">
            <v>185</v>
          </cell>
          <cell r="AS32">
            <v>150</v>
          </cell>
          <cell r="AT32" t="b">
            <v>1</v>
          </cell>
          <cell r="AU32" t="b">
            <v>1</v>
          </cell>
          <cell r="AW32">
            <v>0</v>
          </cell>
          <cell r="AX32">
            <v>10.69</v>
          </cell>
          <cell r="AY32">
            <v>12.94</v>
          </cell>
        </row>
        <row r="33">
          <cell r="A33" t="str">
            <v>24074552284 VH-Kestrel New 10</v>
          </cell>
          <cell r="B33" t="str">
            <v>VH-Kestrel New 10</v>
          </cell>
          <cell r="C33">
            <v>24074552284</v>
          </cell>
          <cell r="D33" t="str">
            <v>Helicopter</v>
          </cell>
          <cell r="E33" t="str">
            <v>BELL HELICOPTER CO</v>
          </cell>
          <cell r="F33">
            <v>212</v>
          </cell>
          <cell r="G33">
            <v>0</v>
          </cell>
          <cell r="H33">
            <v>1990</v>
          </cell>
          <cell r="I33">
            <v>0</v>
          </cell>
          <cell r="J33" t="str">
            <v>Helicopter</v>
          </cell>
          <cell r="K33">
            <v>2</v>
          </cell>
          <cell r="L33" t="str">
            <v>PRATT &amp; WHITNEY CANADA</v>
          </cell>
          <cell r="M33" t="str">
            <v>PT6T-3</v>
          </cell>
          <cell r="P33" t="str">
            <v>Australia</v>
          </cell>
          <cell r="Q33" t="str">
            <v>Transport</v>
          </cell>
          <cell r="R33" t="str">
            <v>VH-Kestrel New 10</v>
          </cell>
          <cell r="S33" t="str">
            <v>CRONIN AVIATION SERVICES PTY. LTD.</v>
          </cell>
          <cell r="T33" t="str">
            <v>KESTREL AVIATION PTY LTD</v>
          </cell>
          <cell r="V33" t="str">
            <v>RotType2</v>
          </cell>
          <cell r="X33">
            <v>14</v>
          </cell>
          <cell r="Y33">
            <v>14</v>
          </cell>
          <cell r="Z33" t="b">
            <v>0</v>
          </cell>
          <cell r="AC33" t="str">
            <v>Belly Tank</v>
          </cell>
          <cell r="AD33" t="str">
            <v>Conair 85-KE</v>
          </cell>
          <cell r="AE33">
            <v>1500</v>
          </cell>
          <cell r="AG33">
            <v>5090</v>
          </cell>
          <cell r="AH33">
            <v>5090</v>
          </cell>
          <cell r="AI33">
            <v>3050</v>
          </cell>
          <cell r="AK33">
            <v>100</v>
          </cell>
          <cell r="AL33">
            <v>340</v>
          </cell>
          <cell r="AO33" t="str">
            <v>Kerosene - JetA1</v>
          </cell>
          <cell r="AP33">
            <v>980</v>
          </cell>
          <cell r="AQ33">
            <v>980</v>
          </cell>
          <cell r="AR33">
            <v>340</v>
          </cell>
          <cell r="AS33">
            <v>340</v>
          </cell>
          <cell r="AT33" t="b">
            <v>1</v>
          </cell>
          <cell r="AU33" t="b">
            <v>1</v>
          </cell>
          <cell r="AW33">
            <v>0</v>
          </cell>
          <cell r="AX33">
            <v>14.6</v>
          </cell>
          <cell r="AY33">
            <v>17.3</v>
          </cell>
        </row>
        <row r="34">
          <cell r="A34" t="str">
            <v>24074552284 VH-Kestrel New 11</v>
          </cell>
          <cell r="B34" t="str">
            <v>VH-Kestrel New 11</v>
          </cell>
          <cell r="C34">
            <v>24074552284</v>
          </cell>
          <cell r="D34" t="str">
            <v>Helicopter</v>
          </cell>
          <cell r="E34" t="str">
            <v>BELL HELICOPTER CO</v>
          </cell>
          <cell r="F34">
            <v>212</v>
          </cell>
          <cell r="G34">
            <v>0</v>
          </cell>
          <cell r="H34">
            <v>1990</v>
          </cell>
          <cell r="I34">
            <v>0</v>
          </cell>
          <cell r="J34" t="str">
            <v>Helicopter</v>
          </cell>
          <cell r="K34">
            <v>2</v>
          </cell>
          <cell r="L34" t="str">
            <v>PRATT &amp; WHITNEY CANADA</v>
          </cell>
          <cell r="M34" t="str">
            <v>PT6T-3</v>
          </cell>
          <cell r="P34" t="str">
            <v>Australia</v>
          </cell>
          <cell r="Q34" t="str">
            <v>Transport</v>
          </cell>
          <cell r="R34" t="str">
            <v>VH-Kestrel New 11</v>
          </cell>
          <cell r="S34" t="str">
            <v>CRONIN AVIATION SERVICES PTY. LTD.</v>
          </cell>
          <cell r="T34" t="str">
            <v>KESTREL AVIATION PTY LTD</v>
          </cell>
          <cell r="V34" t="str">
            <v>RotType2</v>
          </cell>
          <cell r="X34">
            <v>14</v>
          </cell>
          <cell r="Y34">
            <v>14</v>
          </cell>
          <cell r="Z34" t="b">
            <v>0</v>
          </cell>
          <cell r="AC34" t="str">
            <v>Belly Tank</v>
          </cell>
          <cell r="AD34" t="str">
            <v>Conair 85-KE</v>
          </cell>
          <cell r="AE34">
            <v>1500</v>
          </cell>
          <cell r="AG34">
            <v>5090</v>
          </cell>
          <cell r="AH34">
            <v>5090</v>
          </cell>
          <cell r="AI34">
            <v>3050</v>
          </cell>
          <cell r="AK34">
            <v>100</v>
          </cell>
          <cell r="AL34">
            <v>340</v>
          </cell>
          <cell r="AO34" t="str">
            <v>Kerosene - JetA1</v>
          </cell>
          <cell r="AP34">
            <v>980</v>
          </cell>
          <cell r="AQ34">
            <v>980</v>
          </cell>
          <cell r="AR34">
            <v>340</v>
          </cell>
          <cell r="AS34">
            <v>340</v>
          </cell>
          <cell r="AT34" t="b">
            <v>1</v>
          </cell>
          <cell r="AU34" t="b">
            <v>1</v>
          </cell>
          <cell r="AW34">
            <v>0</v>
          </cell>
          <cell r="AX34">
            <v>14.6</v>
          </cell>
          <cell r="AY34">
            <v>17.3</v>
          </cell>
        </row>
        <row r="35">
          <cell r="A35" t="str">
            <v>24074552284 VH-Kestrel New 16</v>
          </cell>
          <cell r="B35" t="str">
            <v>VH-Kestrel New 16</v>
          </cell>
          <cell r="C35">
            <v>24074552284</v>
          </cell>
          <cell r="D35" t="str">
            <v>Helicopter</v>
          </cell>
          <cell r="E35" t="str">
            <v>BELL HELICOPTER CO</v>
          </cell>
          <cell r="F35">
            <v>412</v>
          </cell>
          <cell r="G35">
            <v>0</v>
          </cell>
          <cell r="H35">
            <v>1995</v>
          </cell>
          <cell r="I35">
            <v>0</v>
          </cell>
          <cell r="J35" t="str">
            <v>Helicopter</v>
          </cell>
          <cell r="K35">
            <v>2</v>
          </cell>
          <cell r="L35" t="str">
            <v>Pratt and Whitney</v>
          </cell>
          <cell r="M35" t="str">
            <v>PT6-3BE</v>
          </cell>
          <cell r="P35" t="str">
            <v>Australia</v>
          </cell>
          <cell r="Q35" t="str">
            <v>TBC</v>
          </cell>
          <cell r="R35" t="str">
            <v>VH-Kestrel New 16</v>
          </cell>
          <cell r="S35" t="str">
            <v>Cronin Aviation Services Pty Ltd</v>
          </cell>
          <cell r="T35" t="str">
            <v>Kestrel Aviation Pty Ltd</v>
          </cell>
          <cell r="V35" t="str">
            <v>RotType2</v>
          </cell>
          <cell r="X35">
            <v>14</v>
          </cell>
          <cell r="Y35">
            <v>14</v>
          </cell>
          <cell r="Z35" t="b">
            <v>0</v>
          </cell>
          <cell r="AC35" t="str">
            <v>Belly Tank</v>
          </cell>
          <cell r="AD35" t="str">
            <v>Conair 85-KE</v>
          </cell>
          <cell r="AE35">
            <v>1500</v>
          </cell>
          <cell r="AG35">
            <v>5409</v>
          </cell>
          <cell r="AH35">
            <v>5409</v>
          </cell>
          <cell r="AI35">
            <v>3400</v>
          </cell>
          <cell r="AK35">
            <v>125</v>
          </cell>
          <cell r="AL35">
            <v>43</v>
          </cell>
          <cell r="AO35" t="str">
            <v>Kerosene - JetA1</v>
          </cell>
          <cell r="AP35">
            <v>1290</v>
          </cell>
          <cell r="AQ35">
            <v>1290</v>
          </cell>
          <cell r="AR35">
            <v>43</v>
          </cell>
          <cell r="AS35">
            <v>431</v>
          </cell>
          <cell r="AT35" t="b">
            <v>1</v>
          </cell>
          <cell r="AU35" t="b">
            <v>1</v>
          </cell>
          <cell r="AW35">
            <v>0</v>
          </cell>
          <cell r="AX35">
            <v>14.2</v>
          </cell>
          <cell r="AY35">
            <v>15.11</v>
          </cell>
        </row>
        <row r="36">
          <cell r="A36" t="str">
            <v>24074552284 VH-Kestrel New 2</v>
          </cell>
          <cell r="B36" t="str">
            <v>VH-Kestrel New 2</v>
          </cell>
          <cell r="C36">
            <v>24074552284</v>
          </cell>
          <cell r="D36" t="str">
            <v>Helicopter</v>
          </cell>
          <cell r="E36" t="str">
            <v>BELL HELICOPTER CO</v>
          </cell>
          <cell r="F36">
            <v>212</v>
          </cell>
          <cell r="G36">
            <v>0</v>
          </cell>
          <cell r="H36">
            <v>1990</v>
          </cell>
          <cell r="I36">
            <v>0</v>
          </cell>
          <cell r="J36" t="str">
            <v>Helicopter</v>
          </cell>
          <cell r="K36">
            <v>2</v>
          </cell>
          <cell r="L36" t="str">
            <v>PRATT &amp; WHITNEY CANADA</v>
          </cell>
          <cell r="M36" t="str">
            <v>PT6T-3</v>
          </cell>
          <cell r="P36" t="str">
            <v>Australia</v>
          </cell>
          <cell r="Q36" t="str">
            <v>Transport</v>
          </cell>
          <cell r="R36" t="str">
            <v>VH-Kestrel New 2</v>
          </cell>
          <cell r="S36" t="str">
            <v>CRONIN AVIATION SERVICES PTY. LTD.</v>
          </cell>
          <cell r="T36" t="str">
            <v>KESTREL AVIATION PTY LTD</v>
          </cell>
          <cell r="V36" t="str">
            <v>RotType2</v>
          </cell>
          <cell r="X36">
            <v>14</v>
          </cell>
          <cell r="Y36">
            <v>14</v>
          </cell>
          <cell r="Z36" t="b">
            <v>0</v>
          </cell>
          <cell r="AC36" t="str">
            <v>Belly Tank</v>
          </cell>
          <cell r="AD36" t="str">
            <v>Conair 85-KE</v>
          </cell>
          <cell r="AE36">
            <v>1500</v>
          </cell>
          <cell r="AG36">
            <v>5090</v>
          </cell>
          <cell r="AH36">
            <v>5090</v>
          </cell>
          <cell r="AI36">
            <v>3050</v>
          </cell>
          <cell r="AK36">
            <v>100</v>
          </cell>
          <cell r="AL36">
            <v>340</v>
          </cell>
          <cell r="AO36" t="str">
            <v>Kerosene - JetA1</v>
          </cell>
          <cell r="AP36">
            <v>980</v>
          </cell>
          <cell r="AQ36">
            <v>980</v>
          </cell>
          <cell r="AR36">
            <v>340</v>
          </cell>
          <cell r="AS36">
            <v>340</v>
          </cell>
          <cell r="AT36" t="b">
            <v>1</v>
          </cell>
          <cell r="AU36" t="b">
            <v>1</v>
          </cell>
          <cell r="AW36">
            <v>0</v>
          </cell>
          <cell r="AX36">
            <v>14.6</v>
          </cell>
          <cell r="AY36">
            <v>17.3</v>
          </cell>
        </row>
        <row r="37">
          <cell r="A37" t="str">
            <v>24074552284 VH-Kestrel New 5</v>
          </cell>
          <cell r="B37" t="str">
            <v>VH-Kestrel New 5</v>
          </cell>
          <cell r="C37">
            <v>24074552284</v>
          </cell>
          <cell r="D37" t="str">
            <v>Helicopter</v>
          </cell>
          <cell r="E37" t="str">
            <v>BELL HELICOPTER CO</v>
          </cell>
          <cell r="F37">
            <v>412</v>
          </cell>
          <cell r="G37">
            <v>0</v>
          </cell>
          <cell r="H37">
            <v>1995</v>
          </cell>
          <cell r="I37">
            <v>0</v>
          </cell>
          <cell r="J37" t="str">
            <v>Helicopter</v>
          </cell>
          <cell r="K37">
            <v>2</v>
          </cell>
          <cell r="L37" t="str">
            <v>Pratt and Whitney</v>
          </cell>
          <cell r="M37" t="str">
            <v>PT6-3BE</v>
          </cell>
          <cell r="P37" t="str">
            <v>Australia</v>
          </cell>
          <cell r="Q37" t="str">
            <v>TBC</v>
          </cell>
          <cell r="R37" t="str">
            <v>VH-Kestrel New 5</v>
          </cell>
          <cell r="S37" t="str">
            <v>Cronin Aviation Services Pty Ltd</v>
          </cell>
          <cell r="T37" t="str">
            <v>Kestrel Aviation Pty Ltd</v>
          </cell>
          <cell r="V37" t="str">
            <v>RotType2</v>
          </cell>
          <cell r="X37">
            <v>14</v>
          </cell>
          <cell r="Y37">
            <v>14</v>
          </cell>
          <cell r="Z37" t="b">
            <v>0</v>
          </cell>
          <cell r="AC37" t="str">
            <v>Belly Tank</v>
          </cell>
          <cell r="AD37" t="str">
            <v>Conair 85-KE</v>
          </cell>
          <cell r="AE37">
            <v>1500</v>
          </cell>
          <cell r="AG37">
            <v>5409</v>
          </cell>
          <cell r="AH37">
            <v>5409</v>
          </cell>
          <cell r="AI37">
            <v>3400</v>
          </cell>
          <cell r="AK37">
            <v>125</v>
          </cell>
          <cell r="AL37">
            <v>431</v>
          </cell>
          <cell r="AO37" t="str">
            <v>Kerosene - JetA1</v>
          </cell>
          <cell r="AP37">
            <v>1290</v>
          </cell>
          <cell r="AQ37">
            <v>1290</v>
          </cell>
          <cell r="AR37">
            <v>431</v>
          </cell>
          <cell r="AS37">
            <v>431</v>
          </cell>
          <cell r="AT37" t="b">
            <v>1</v>
          </cell>
          <cell r="AU37" t="b">
            <v>1</v>
          </cell>
          <cell r="AW37">
            <v>0</v>
          </cell>
          <cell r="AX37">
            <v>14.2</v>
          </cell>
          <cell r="AY37">
            <v>15.11</v>
          </cell>
        </row>
        <row r="38">
          <cell r="A38" t="str">
            <v>78077895099 P2-PHK</v>
          </cell>
          <cell r="B38" t="str">
            <v>P2-PHK</v>
          </cell>
          <cell r="C38">
            <v>78077895099</v>
          </cell>
          <cell r="D38" t="str">
            <v>Helicopter</v>
          </cell>
          <cell r="E38" t="str">
            <v>AEROSPATIALE - EUROCOPTER - AIRBUS</v>
          </cell>
          <cell r="F38" t="str">
            <v>AS350B2</v>
          </cell>
          <cell r="G38" t="str">
            <v>Squirrel</v>
          </cell>
          <cell r="H38">
            <v>2000</v>
          </cell>
          <cell r="I38">
            <v>0</v>
          </cell>
          <cell r="J38" t="str">
            <v>Helicopter</v>
          </cell>
          <cell r="K38">
            <v>1</v>
          </cell>
          <cell r="L38" t="str">
            <v>TURBOMECA ENGINES</v>
          </cell>
          <cell r="M38" t="str">
            <v>Arriel 1D1</v>
          </cell>
          <cell r="P38" t="str">
            <v>Papua New Guinea</v>
          </cell>
          <cell r="Q38" t="str">
            <v>Normal</v>
          </cell>
          <cell r="R38" t="str">
            <v>P2-PHK</v>
          </cell>
          <cell r="S38" t="str">
            <v>Pacific Helicopter Pty Ltd</v>
          </cell>
          <cell r="T38" t="str">
            <v>Pacific Helicopter Pty Ltd</v>
          </cell>
          <cell r="V38">
            <v>0</v>
          </cell>
          <cell r="X38">
            <v>5</v>
          </cell>
          <cell r="Y38">
            <v>5</v>
          </cell>
          <cell r="Z38" t="b">
            <v>0</v>
          </cell>
          <cell r="AC38" t="str">
            <v>Bucket</v>
          </cell>
          <cell r="AD38" t="str">
            <v>Water Hog WH800</v>
          </cell>
          <cell r="AE38">
            <v>800</v>
          </cell>
          <cell r="AG38">
            <v>2250</v>
          </cell>
          <cell r="AH38">
            <v>2500</v>
          </cell>
          <cell r="AI38">
            <v>0</v>
          </cell>
          <cell r="AK38">
            <v>110</v>
          </cell>
          <cell r="AL38">
            <v>150</v>
          </cell>
          <cell r="AO38" t="str">
            <v>Kerosene - JetA1</v>
          </cell>
          <cell r="AP38">
            <v>540</v>
          </cell>
          <cell r="AQ38">
            <v>540</v>
          </cell>
          <cell r="AR38">
            <v>150</v>
          </cell>
          <cell r="AS38">
            <v>150</v>
          </cell>
          <cell r="AT38" t="b">
            <v>1</v>
          </cell>
          <cell r="AU38" t="b">
            <v>1</v>
          </cell>
          <cell r="AW38">
            <v>0</v>
          </cell>
          <cell r="AX38">
            <v>10.69</v>
          </cell>
          <cell r="AY38">
            <v>12.94</v>
          </cell>
        </row>
        <row r="39">
          <cell r="A39" t="str">
            <v>78077895099 P2-PHK - Copy</v>
          </cell>
          <cell r="B39" t="str">
            <v>P2-PHK - Copy</v>
          </cell>
          <cell r="C39">
            <v>78077895099</v>
          </cell>
          <cell r="D39" t="str">
            <v>Helicopter</v>
          </cell>
          <cell r="E39" t="str">
            <v>AEROSPATIALE - EUROCOPTER - AIRBUS</v>
          </cell>
          <cell r="F39" t="str">
            <v>AS350B2</v>
          </cell>
          <cell r="G39" t="str">
            <v>Squirrel</v>
          </cell>
          <cell r="H39">
            <v>2000</v>
          </cell>
          <cell r="I39">
            <v>0</v>
          </cell>
          <cell r="J39" t="str">
            <v>Helicopter</v>
          </cell>
          <cell r="K39">
            <v>1</v>
          </cell>
          <cell r="L39" t="str">
            <v>TURBOMECA ENGINES</v>
          </cell>
          <cell r="M39" t="str">
            <v>Arriel 1D1</v>
          </cell>
          <cell r="P39" t="str">
            <v>Papua New Guinea</v>
          </cell>
          <cell r="Q39" t="str">
            <v>Normal</v>
          </cell>
          <cell r="R39" t="str">
            <v>P2-PHK - Copy</v>
          </cell>
          <cell r="S39" t="str">
            <v>Pacific Helicopter Pty Ltd</v>
          </cell>
          <cell r="T39" t="str">
            <v>Pacific Helicopter Pty Ltd</v>
          </cell>
          <cell r="V39">
            <v>0</v>
          </cell>
          <cell r="X39">
            <v>5</v>
          </cell>
          <cell r="Y39">
            <v>5</v>
          </cell>
          <cell r="Z39" t="b">
            <v>0</v>
          </cell>
          <cell r="AC39" t="str">
            <v>Bucket</v>
          </cell>
          <cell r="AD39" t="str">
            <v>Water Hog WH800</v>
          </cell>
          <cell r="AE39">
            <v>800</v>
          </cell>
          <cell r="AG39">
            <v>2250</v>
          </cell>
          <cell r="AH39">
            <v>2500</v>
          </cell>
          <cell r="AI39">
            <v>0</v>
          </cell>
          <cell r="AK39">
            <v>110</v>
          </cell>
          <cell r="AL39">
            <v>150</v>
          </cell>
          <cell r="AO39" t="str">
            <v>Kerosene - JetA1</v>
          </cell>
          <cell r="AP39">
            <v>540</v>
          </cell>
          <cell r="AQ39">
            <v>540</v>
          </cell>
          <cell r="AR39">
            <v>150</v>
          </cell>
          <cell r="AS39">
            <v>150</v>
          </cell>
          <cell r="AT39" t="b">
            <v>1</v>
          </cell>
          <cell r="AU39" t="b">
            <v>1</v>
          </cell>
          <cell r="AW39">
            <v>0</v>
          </cell>
          <cell r="AX39">
            <v>10.69</v>
          </cell>
          <cell r="AY39">
            <v>12.94</v>
          </cell>
        </row>
        <row r="40">
          <cell r="A40" t="str">
            <v>78077895099 P2-PHY</v>
          </cell>
          <cell r="B40" t="str">
            <v>P2-PHY</v>
          </cell>
          <cell r="C40">
            <v>78077895099</v>
          </cell>
          <cell r="D40" t="str">
            <v>Helicopter</v>
          </cell>
          <cell r="E40" t="str">
            <v>AEROSPATIALE - EUROCOPTER - AIRBUS</v>
          </cell>
          <cell r="F40" t="str">
            <v>AS350B2</v>
          </cell>
          <cell r="G40">
            <v>0</v>
          </cell>
          <cell r="H40">
            <v>1986</v>
          </cell>
          <cell r="I40">
            <v>0</v>
          </cell>
          <cell r="J40" t="str">
            <v>Helicopter</v>
          </cell>
          <cell r="K40">
            <v>1</v>
          </cell>
          <cell r="L40" t="str">
            <v>TURBOMECA ENGINES</v>
          </cell>
          <cell r="M40" t="str">
            <v>Arriel 1D1</v>
          </cell>
          <cell r="P40" t="str">
            <v>Papua New Guinea</v>
          </cell>
          <cell r="Q40" t="str">
            <v>Normal</v>
          </cell>
          <cell r="R40" t="str">
            <v>P2-PHY</v>
          </cell>
          <cell r="S40" t="str">
            <v>Pacific Helicopter Pty Ltd</v>
          </cell>
          <cell r="T40" t="str">
            <v>Paciifc Helicopters Pty Ltd</v>
          </cell>
          <cell r="V40">
            <v>0</v>
          </cell>
          <cell r="X40">
            <v>7</v>
          </cell>
          <cell r="Y40">
            <v>6</v>
          </cell>
          <cell r="Z40" t="b">
            <v>0</v>
          </cell>
          <cell r="AC40" t="str">
            <v>Bucket</v>
          </cell>
          <cell r="AD40" t="str">
            <v>Water Hog WH800</v>
          </cell>
          <cell r="AE40">
            <v>800</v>
          </cell>
          <cell r="AG40">
            <v>2250</v>
          </cell>
          <cell r="AH40">
            <v>2500</v>
          </cell>
          <cell r="AI40">
            <v>0</v>
          </cell>
          <cell r="AK40">
            <v>110</v>
          </cell>
          <cell r="AL40">
            <v>150</v>
          </cell>
          <cell r="AO40" t="str">
            <v>Kerosene - JetA1</v>
          </cell>
          <cell r="AP40">
            <v>540</v>
          </cell>
          <cell r="AQ40">
            <v>540</v>
          </cell>
          <cell r="AR40">
            <v>150</v>
          </cell>
          <cell r="AS40">
            <v>150</v>
          </cell>
          <cell r="AT40" t="b">
            <v>1</v>
          </cell>
          <cell r="AU40" t="b">
            <v>1</v>
          </cell>
          <cell r="AW40">
            <v>0</v>
          </cell>
          <cell r="AX40">
            <v>10.69</v>
          </cell>
          <cell r="AY40">
            <v>12.94</v>
          </cell>
        </row>
        <row r="41">
          <cell r="A41" t="str">
            <v>78077895099 P2-PHY - Copy</v>
          </cell>
          <cell r="B41" t="str">
            <v>P2-PHY - Copy</v>
          </cell>
          <cell r="C41">
            <v>78077895099</v>
          </cell>
          <cell r="D41" t="str">
            <v>Helicopter</v>
          </cell>
          <cell r="E41" t="str">
            <v>AEROSPATIALE - EUROCOPTER - AIRBUS</v>
          </cell>
          <cell r="F41" t="str">
            <v>AS350B2</v>
          </cell>
          <cell r="G41">
            <v>0</v>
          </cell>
          <cell r="H41">
            <v>1986</v>
          </cell>
          <cell r="I41">
            <v>0</v>
          </cell>
          <cell r="J41" t="str">
            <v>Helicopter</v>
          </cell>
          <cell r="K41">
            <v>1</v>
          </cell>
          <cell r="L41" t="str">
            <v>TURBOMECA ENGINES</v>
          </cell>
          <cell r="M41" t="str">
            <v>Arriel 1D1</v>
          </cell>
          <cell r="P41" t="str">
            <v>Papua New Guinea</v>
          </cell>
          <cell r="Q41" t="str">
            <v>Normal</v>
          </cell>
          <cell r="R41" t="str">
            <v>P2-PHY - Copy</v>
          </cell>
          <cell r="S41" t="str">
            <v>Pacific Helicopter Pty Ltd</v>
          </cell>
          <cell r="T41" t="str">
            <v>Paciifc Helicopters Pty Ltd</v>
          </cell>
          <cell r="V41">
            <v>0</v>
          </cell>
          <cell r="X41">
            <v>7</v>
          </cell>
          <cell r="Y41">
            <v>6</v>
          </cell>
          <cell r="Z41" t="b">
            <v>0</v>
          </cell>
          <cell r="AC41" t="str">
            <v>Bucket</v>
          </cell>
          <cell r="AD41" t="str">
            <v>Water Hog WH800</v>
          </cell>
          <cell r="AE41">
            <v>800</v>
          </cell>
          <cell r="AG41">
            <v>2250</v>
          </cell>
          <cell r="AH41">
            <v>2500</v>
          </cell>
          <cell r="AI41">
            <v>0</v>
          </cell>
          <cell r="AK41">
            <v>110</v>
          </cell>
          <cell r="AL41">
            <v>150</v>
          </cell>
          <cell r="AO41" t="str">
            <v>Kerosene - JetA1</v>
          </cell>
          <cell r="AP41">
            <v>540</v>
          </cell>
          <cell r="AQ41">
            <v>540</v>
          </cell>
          <cell r="AR41">
            <v>150</v>
          </cell>
          <cell r="AS41">
            <v>150</v>
          </cell>
          <cell r="AT41" t="b">
            <v>1</v>
          </cell>
          <cell r="AU41" t="b">
            <v>1</v>
          </cell>
          <cell r="AW41">
            <v>0</v>
          </cell>
          <cell r="AX41">
            <v>10.69</v>
          </cell>
          <cell r="AY41">
            <v>12.94</v>
          </cell>
        </row>
        <row r="42">
          <cell r="A42" t="str">
            <v>78077895099 VH-PLD</v>
          </cell>
          <cell r="B42" t="str">
            <v>VH-PLD</v>
          </cell>
          <cell r="C42">
            <v>78077895099</v>
          </cell>
          <cell r="D42" t="str">
            <v>Helicopter</v>
          </cell>
          <cell r="E42" t="str">
            <v>HUGHES - MCDONNELL DOUGLAS</v>
          </cell>
          <cell r="F42" t="str">
            <v>369D</v>
          </cell>
          <cell r="G42">
            <v>0</v>
          </cell>
          <cell r="H42">
            <v>1981</v>
          </cell>
          <cell r="I42">
            <v>0</v>
          </cell>
          <cell r="J42" t="str">
            <v>Helicopter</v>
          </cell>
          <cell r="K42">
            <v>1</v>
          </cell>
          <cell r="L42" t="str">
            <v>ALLISON GAS TURBINES</v>
          </cell>
          <cell r="M42" t="str">
            <v>250-C20R</v>
          </cell>
          <cell r="P42" t="str">
            <v>Australia</v>
          </cell>
          <cell r="Q42" t="str">
            <v>Active (Normal)</v>
          </cell>
          <cell r="R42" t="str">
            <v>VH-PLD</v>
          </cell>
          <cell r="S42" t="str">
            <v>AEROPOWER HOLDINGS PTY LTD</v>
          </cell>
          <cell r="T42" t="str">
            <v>AEROPOWER PTY LTD</v>
          </cell>
          <cell r="V42" t="str">
            <v>RotType3</v>
          </cell>
          <cell r="X42">
            <v>2</v>
          </cell>
          <cell r="Y42">
            <v>2</v>
          </cell>
          <cell r="Z42" t="b">
            <v>0</v>
          </cell>
          <cell r="AC42" t="str">
            <v>Bucket</v>
          </cell>
          <cell r="AD42">
            <v>0</v>
          </cell>
          <cell r="AE42">
            <v>450</v>
          </cell>
          <cell r="AG42">
            <v>1360</v>
          </cell>
          <cell r="AH42">
            <v>1610</v>
          </cell>
          <cell r="AI42">
            <v>753</v>
          </cell>
          <cell r="AK42">
            <v>110</v>
          </cell>
          <cell r="AL42">
            <v>110</v>
          </cell>
          <cell r="AO42" t="str">
            <v>Kerosene - JetA1</v>
          </cell>
          <cell r="AP42">
            <v>350</v>
          </cell>
          <cell r="AQ42">
            <v>350</v>
          </cell>
          <cell r="AR42">
            <v>110</v>
          </cell>
          <cell r="AS42">
            <v>100</v>
          </cell>
          <cell r="AT42" t="b">
            <v>1</v>
          </cell>
          <cell r="AU42" t="b">
            <v>1</v>
          </cell>
          <cell r="AW42">
            <v>0</v>
          </cell>
          <cell r="AX42">
            <v>8.0399999999999991</v>
          </cell>
          <cell r="AY42">
            <v>9.39</v>
          </cell>
        </row>
        <row r="43">
          <cell r="A43" t="str">
            <v>78077895099 VH-PLF</v>
          </cell>
          <cell r="B43" t="str">
            <v>VH-PLF</v>
          </cell>
          <cell r="C43">
            <v>78077895099</v>
          </cell>
          <cell r="D43" t="str">
            <v>Helicopter</v>
          </cell>
          <cell r="E43" t="str">
            <v>HUGHES - MCDONNELL DOUGLAS</v>
          </cell>
          <cell r="F43" t="str">
            <v>369FF</v>
          </cell>
          <cell r="G43" t="str">
            <v>PLF</v>
          </cell>
          <cell r="H43">
            <v>1984</v>
          </cell>
          <cell r="I43">
            <v>0</v>
          </cell>
          <cell r="J43" t="str">
            <v>Helicopter</v>
          </cell>
          <cell r="K43">
            <v>1</v>
          </cell>
          <cell r="L43" t="str">
            <v>ALLISON GAS TURBINES</v>
          </cell>
          <cell r="M43" t="str">
            <v>250-C30</v>
          </cell>
          <cell r="P43" t="str">
            <v>Australia</v>
          </cell>
          <cell r="Q43" t="str">
            <v>Normal and restricted</v>
          </cell>
          <cell r="R43" t="str">
            <v>VH-PLF</v>
          </cell>
          <cell r="S43" t="str">
            <v>AEROPOWER HOLDINGS PTY LTD</v>
          </cell>
          <cell r="T43" t="str">
            <v>AEROPOWER PTY LTD</v>
          </cell>
          <cell r="V43" t="str">
            <v>RotType3</v>
          </cell>
          <cell r="X43">
            <v>2</v>
          </cell>
          <cell r="Y43">
            <v>2</v>
          </cell>
          <cell r="Z43" t="b">
            <v>0</v>
          </cell>
          <cell r="AC43" t="str">
            <v>Bucket</v>
          </cell>
          <cell r="AD43" t="str">
            <v>Bambi</v>
          </cell>
          <cell r="AE43">
            <v>500</v>
          </cell>
          <cell r="AG43">
            <v>1406</v>
          </cell>
          <cell r="AH43">
            <v>1406</v>
          </cell>
          <cell r="AI43">
            <v>782</v>
          </cell>
          <cell r="AK43">
            <v>115</v>
          </cell>
          <cell r="AL43">
            <v>132</v>
          </cell>
          <cell r="AO43" t="str">
            <v>Kerosene - JetA1</v>
          </cell>
          <cell r="AP43">
            <v>357</v>
          </cell>
          <cell r="AQ43">
            <v>357</v>
          </cell>
          <cell r="AR43">
            <v>132</v>
          </cell>
          <cell r="AS43">
            <v>132</v>
          </cell>
          <cell r="AT43" t="b">
            <v>1</v>
          </cell>
          <cell r="AU43" t="b">
            <v>0</v>
          </cell>
          <cell r="AW43">
            <v>0</v>
          </cell>
          <cell r="AX43">
            <v>8.33</v>
          </cell>
          <cell r="AY43">
            <v>9.77</v>
          </cell>
        </row>
        <row r="44">
          <cell r="A44" t="str">
            <v>78077895099 VH-SHD</v>
          </cell>
          <cell r="B44" t="str">
            <v>VH-SHD</v>
          </cell>
          <cell r="C44">
            <v>78077895099</v>
          </cell>
          <cell r="D44" t="str">
            <v>Helicopter</v>
          </cell>
          <cell r="E44" t="str">
            <v>AEROSPATIALE - EUROCOPTER - AIRBUS</v>
          </cell>
          <cell r="F44" t="str">
            <v>AS350B2</v>
          </cell>
          <cell r="G44" t="str">
            <v>squirrel</v>
          </cell>
          <cell r="H44">
            <v>2001</v>
          </cell>
          <cell r="I44">
            <v>0</v>
          </cell>
          <cell r="J44" t="str">
            <v>Helicopter</v>
          </cell>
          <cell r="K44">
            <v>1</v>
          </cell>
          <cell r="L44" t="str">
            <v>TURBOMECA ENGINES</v>
          </cell>
          <cell r="M44" t="str">
            <v>ARRIEL 1D1</v>
          </cell>
          <cell r="P44" t="str">
            <v>Australia</v>
          </cell>
          <cell r="Q44" t="str">
            <v>Normal</v>
          </cell>
          <cell r="R44" t="str">
            <v>VH-SHD</v>
          </cell>
          <cell r="S44" t="str">
            <v>AEROPOWER HOLDINGS PTY LTD</v>
          </cell>
          <cell r="T44" t="str">
            <v>AEROPOWER PTY LTD</v>
          </cell>
          <cell r="V44" t="str">
            <v>RotType3</v>
          </cell>
          <cell r="X44">
            <v>5</v>
          </cell>
          <cell r="Y44">
            <v>5</v>
          </cell>
          <cell r="Z44" t="b">
            <v>1</v>
          </cell>
          <cell r="AC44" t="str">
            <v>Bucket</v>
          </cell>
          <cell r="AD44" t="str">
            <v>SEI Bambi Max BBX 1821</v>
          </cell>
          <cell r="AE44">
            <v>820</v>
          </cell>
          <cell r="AG44">
            <v>2250</v>
          </cell>
          <cell r="AH44">
            <v>2500</v>
          </cell>
          <cell r="AI44">
            <v>1361</v>
          </cell>
          <cell r="AK44">
            <v>110</v>
          </cell>
          <cell r="AL44">
            <v>130</v>
          </cell>
          <cell r="AO44" t="str">
            <v>Kerosene - JetA1</v>
          </cell>
          <cell r="AP44">
            <v>540</v>
          </cell>
          <cell r="AQ44">
            <v>540</v>
          </cell>
          <cell r="AR44">
            <v>130</v>
          </cell>
          <cell r="AS44">
            <v>135</v>
          </cell>
          <cell r="AT44" t="b">
            <v>1</v>
          </cell>
          <cell r="AU44" t="b">
            <v>1</v>
          </cell>
          <cell r="AW44">
            <v>0</v>
          </cell>
          <cell r="AX44">
            <v>10.69</v>
          </cell>
          <cell r="AY44">
            <v>12.94</v>
          </cell>
        </row>
        <row r="45">
          <cell r="A45" t="str">
            <v>78077895099 VH-SUV</v>
          </cell>
          <cell r="B45" t="str">
            <v>VH-SUV</v>
          </cell>
          <cell r="C45">
            <v>78077895099</v>
          </cell>
          <cell r="D45" t="str">
            <v>Helicopter</v>
          </cell>
          <cell r="E45" t="str">
            <v>HUGHES - MCDONNELL DOUGLAS</v>
          </cell>
          <cell r="F45" t="str">
            <v>369E</v>
          </cell>
          <cell r="G45" t="str">
            <v>MD500E</v>
          </cell>
          <cell r="H45">
            <v>1990</v>
          </cell>
          <cell r="I45">
            <v>0</v>
          </cell>
          <cell r="J45" t="str">
            <v>Helicopter</v>
          </cell>
          <cell r="K45">
            <v>1</v>
          </cell>
          <cell r="L45" t="str">
            <v>ROLLS ROYCE LTD</v>
          </cell>
          <cell r="M45" t="str">
            <v>250-C20R</v>
          </cell>
          <cell r="P45" t="str">
            <v>Australia</v>
          </cell>
          <cell r="Q45" t="str">
            <v>Active (Normal)</v>
          </cell>
          <cell r="R45" t="str">
            <v>VH-SUV</v>
          </cell>
          <cell r="S45" t="str">
            <v>AEROPOWER HOLDINGS PTY LTD</v>
          </cell>
          <cell r="T45" t="str">
            <v>AEROPOWER PTY LTD</v>
          </cell>
          <cell r="V45" t="str">
            <v>RotOther</v>
          </cell>
          <cell r="X45">
            <v>2</v>
          </cell>
          <cell r="Y45">
            <v>2</v>
          </cell>
          <cell r="Z45" t="b">
            <v>0</v>
          </cell>
          <cell r="AC45">
            <v>0</v>
          </cell>
          <cell r="AD45">
            <v>0</v>
          </cell>
          <cell r="AE45">
            <v>0</v>
          </cell>
          <cell r="AG45">
            <v>1360</v>
          </cell>
          <cell r="AH45">
            <v>1610</v>
          </cell>
          <cell r="AI45">
            <v>738</v>
          </cell>
          <cell r="AK45">
            <v>115</v>
          </cell>
          <cell r="AL45">
            <v>100</v>
          </cell>
          <cell r="AO45" t="str">
            <v>Kerosene - JetA1</v>
          </cell>
          <cell r="AP45">
            <v>357</v>
          </cell>
          <cell r="AQ45">
            <v>357</v>
          </cell>
          <cell r="AR45">
            <v>100</v>
          </cell>
          <cell r="AS45">
            <v>100</v>
          </cell>
          <cell r="AT45" t="b">
            <v>1</v>
          </cell>
          <cell r="AU45" t="b">
            <v>0</v>
          </cell>
          <cell r="AW45">
            <v>0</v>
          </cell>
          <cell r="AX45">
            <v>8.0399999999999991</v>
          </cell>
          <cell r="AY45">
            <v>9.39</v>
          </cell>
        </row>
        <row r="46">
          <cell r="A46" t="str">
            <v>24074552284 VH-Kestrel New 6</v>
          </cell>
          <cell r="B46" t="str">
            <v>VH-Kestrel New 6</v>
          </cell>
          <cell r="C46">
            <v>24074552284</v>
          </cell>
          <cell r="D46" t="str">
            <v>Helicopter</v>
          </cell>
          <cell r="E46" t="str">
            <v>BELL HELICOPTER CO</v>
          </cell>
          <cell r="F46">
            <v>412</v>
          </cell>
          <cell r="G46">
            <v>0</v>
          </cell>
          <cell r="H46">
            <v>1995</v>
          </cell>
          <cell r="I46">
            <v>0</v>
          </cell>
          <cell r="J46" t="str">
            <v>Helicopter</v>
          </cell>
          <cell r="K46">
            <v>2</v>
          </cell>
          <cell r="L46" t="str">
            <v>Pratt and Whitney</v>
          </cell>
          <cell r="M46" t="str">
            <v>PT6-3BE</v>
          </cell>
          <cell r="P46" t="str">
            <v>Australia</v>
          </cell>
          <cell r="Q46" t="str">
            <v>TBC</v>
          </cell>
          <cell r="R46" t="str">
            <v>VH-Kestrel New 6</v>
          </cell>
          <cell r="S46" t="str">
            <v>Cronin Aviation Services Pty Ltd</v>
          </cell>
          <cell r="T46" t="str">
            <v>Kestrel Aviation Pty Ltd</v>
          </cell>
          <cell r="V46" t="str">
            <v>RotType2</v>
          </cell>
          <cell r="X46">
            <v>14</v>
          </cell>
          <cell r="Y46">
            <v>14</v>
          </cell>
          <cell r="Z46" t="b">
            <v>0</v>
          </cell>
          <cell r="AC46" t="str">
            <v>Belly Tank</v>
          </cell>
          <cell r="AD46" t="str">
            <v>Conair 85-KE</v>
          </cell>
          <cell r="AE46">
            <v>1500</v>
          </cell>
          <cell r="AG46">
            <v>5409</v>
          </cell>
          <cell r="AH46">
            <v>5409</v>
          </cell>
          <cell r="AI46">
            <v>3400</v>
          </cell>
          <cell r="AK46">
            <v>125</v>
          </cell>
          <cell r="AL46">
            <v>431</v>
          </cell>
          <cell r="AO46" t="str">
            <v>Kerosene - JetA1</v>
          </cell>
          <cell r="AP46">
            <v>1290</v>
          </cell>
          <cell r="AQ46">
            <v>1290</v>
          </cell>
          <cell r="AR46">
            <v>431</v>
          </cell>
          <cell r="AS46">
            <v>431</v>
          </cell>
          <cell r="AT46" t="b">
            <v>1</v>
          </cell>
          <cell r="AU46" t="b">
            <v>1</v>
          </cell>
          <cell r="AW46">
            <v>0</v>
          </cell>
          <cell r="AX46">
            <v>14.2</v>
          </cell>
          <cell r="AY46">
            <v>15.11</v>
          </cell>
        </row>
        <row r="47">
          <cell r="A47" t="str">
            <v>24074552284 VH-Kestrel New 7</v>
          </cell>
          <cell r="B47" t="str">
            <v>VH-Kestrel New 7</v>
          </cell>
          <cell r="C47">
            <v>24074552284</v>
          </cell>
          <cell r="D47" t="str">
            <v>Helicopter</v>
          </cell>
          <cell r="E47" t="str">
            <v>BELL HELICOPTER CO</v>
          </cell>
          <cell r="F47">
            <v>412</v>
          </cell>
          <cell r="G47">
            <v>0</v>
          </cell>
          <cell r="H47">
            <v>1995</v>
          </cell>
          <cell r="I47">
            <v>0</v>
          </cell>
          <cell r="J47" t="str">
            <v>Helicopter</v>
          </cell>
          <cell r="K47">
            <v>2</v>
          </cell>
          <cell r="L47" t="str">
            <v>Pratt and Whitney</v>
          </cell>
          <cell r="M47" t="str">
            <v>PT6-3BE</v>
          </cell>
          <cell r="P47" t="str">
            <v>Australia</v>
          </cell>
          <cell r="Q47" t="str">
            <v>TBC</v>
          </cell>
          <cell r="R47" t="str">
            <v>VH-Kestrel New 7</v>
          </cell>
          <cell r="S47" t="str">
            <v>Cronin Aviation Services Pty Ltd</v>
          </cell>
          <cell r="T47" t="str">
            <v>Kestrel Aviation Pty Ltd</v>
          </cell>
          <cell r="V47" t="str">
            <v>RotType2</v>
          </cell>
          <cell r="X47">
            <v>14</v>
          </cell>
          <cell r="Y47">
            <v>14</v>
          </cell>
          <cell r="Z47" t="b">
            <v>0</v>
          </cell>
          <cell r="AC47" t="str">
            <v>Belly Tank</v>
          </cell>
          <cell r="AD47" t="str">
            <v>Conair 85-KE</v>
          </cell>
          <cell r="AE47">
            <v>1500</v>
          </cell>
          <cell r="AG47">
            <v>5409</v>
          </cell>
          <cell r="AH47">
            <v>5409</v>
          </cell>
          <cell r="AI47">
            <v>3400</v>
          </cell>
          <cell r="AK47">
            <v>125</v>
          </cell>
          <cell r="AL47">
            <v>431</v>
          </cell>
          <cell r="AO47" t="str">
            <v>Kerosene - JetA1</v>
          </cell>
          <cell r="AP47">
            <v>1290</v>
          </cell>
          <cell r="AQ47">
            <v>1290</v>
          </cell>
          <cell r="AR47">
            <v>431</v>
          </cell>
          <cell r="AS47">
            <v>431</v>
          </cell>
          <cell r="AT47" t="b">
            <v>1</v>
          </cell>
          <cell r="AU47" t="b">
            <v>1</v>
          </cell>
          <cell r="AW47">
            <v>0</v>
          </cell>
          <cell r="AX47">
            <v>14.2</v>
          </cell>
          <cell r="AY47">
            <v>15.11</v>
          </cell>
        </row>
        <row r="48">
          <cell r="A48" t="str">
            <v>53008277889 AFR - BRAVO 802</v>
          </cell>
          <cell r="B48" t="str">
            <v>AFR - BRAVO 802</v>
          </cell>
          <cell r="C48">
            <v>53008277889</v>
          </cell>
          <cell r="D48" t="str">
            <v>FixedWing</v>
          </cell>
          <cell r="E48" t="str">
            <v>AIR TRACTOR INC</v>
          </cell>
          <cell r="F48" t="str">
            <v>AT-802</v>
          </cell>
          <cell r="G48" t="str">
            <v>Air Tractor</v>
          </cell>
          <cell r="H48">
            <v>0</v>
          </cell>
          <cell r="I48">
            <v>0</v>
          </cell>
          <cell r="J48" t="str">
            <v>FixedWing</v>
          </cell>
          <cell r="K48">
            <v>1</v>
          </cell>
          <cell r="L48" t="str">
            <v>PRATT &amp; WHITNEY CANADA</v>
          </cell>
          <cell r="M48" t="str">
            <v>PT6A-67AG</v>
          </cell>
          <cell r="P48">
            <v>0</v>
          </cell>
          <cell r="Q48" t="str">
            <v>Restricted</v>
          </cell>
          <cell r="R48" t="str">
            <v>AFR - BRAVO 802</v>
          </cell>
          <cell r="S48">
            <v>0</v>
          </cell>
          <cell r="T48">
            <v>0</v>
          </cell>
          <cell r="V48" t="str">
            <v>FixType4</v>
          </cell>
          <cell r="X48">
            <v>0</v>
          </cell>
          <cell r="Y48">
            <v>0</v>
          </cell>
          <cell r="Z48">
            <v>0</v>
          </cell>
          <cell r="AC48" t="str">
            <v>Tank</v>
          </cell>
          <cell r="AD48" t="str">
            <v>Air Tractor FRDS Gen II</v>
          </cell>
          <cell r="AE48">
            <v>3100</v>
          </cell>
          <cell r="AG48">
            <v>7257</v>
          </cell>
          <cell r="AH48">
            <v>0</v>
          </cell>
          <cell r="AI48">
            <v>0</v>
          </cell>
          <cell r="AK48">
            <v>0</v>
          </cell>
          <cell r="AL48">
            <v>0</v>
          </cell>
          <cell r="AO48" t="str">
            <v>Kerosene - JetA1</v>
          </cell>
          <cell r="AP48">
            <v>0</v>
          </cell>
          <cell r="AQ48">
            <v>0</v>
          </cell>
          <cell r="AR48">
            <v>0</v>
          </cell>
          <cell r="AS48">
            <v>0</v>
          </cell>
          <cell r="AT48" t="b">
            <v>1</v>
          </cell>
          <cell r="AU48" t="b">
            <v>1</v>
          </cell>
          <cell r="AW48">
            <v>1100</v>
          </cell>
          <cell r="AX48">
            <v>18</v>
          </cell>
          <cell r="AY48">
            <v>12</v>
          </cell>
        </row>
        <row r="49">
          <cell r="A49" t="str">
            <v>53008277889 AFR - PLAB C182</v>
          </cell>
          <cell r="B49" t="str">
            <v>AFR - PLAB C182</v>
          </cell>
          <cell r="C49">
            <v>53008277889</v>
          </cell>
          <cell r="D49" t="str">
            <v>FixedWing</v>
          </cell>
          <cell r="E49" t="str">
            <v>CESSNA AIRCRAFT COMPANY</v>
          </cell>
          <cell r="F49">
            <v>182</v>
          </cell>
          <cell r="G49" t="str">
            <v>Cessna 182</v>
          </cell>
          <cell r="H49">
            <v>0</v>
          </cell>
          <cell r="I49">
            <v>0</v>
          </cell>
          <cell r="J49" t="str">
            <v>FixedWing</v>
          </cell>
          <cell r="K49">
            <v>1</v>
          </cell>
          <cell r="L49" t="str">
            <v>TELEDYNE-CONTINENTAL MOTORS</v>
          </cell>
          <cell r="M49" t="str">
            <v>O-470</v>
          </cell>
          <cell r="P49">
            <v>0</v>
          </cell>
          <cell r="Q49">
            <v>0</v>
          </cell>
          <cell r="R49" t="str">
            <v>AFR - PLAB C182</v>
          </cell>
          <cell r="S49">
            <v>0</v>
          </cell>
          <cell r="T49">
            <v>0</v>
          </cell>
          <cell r="V49" t="str">
            <v>FixOther</v>
          </cell>
          <cell r="X49">
            <v>0</v>
          </cell>
          <cell r="Y49">
            <v>0</v>
          </cell>
          <cell r="Z49">
            <v>0</v>
          </cell>
          <cell r="AC49">
            <v>0</v>
          </cell>
          <cell r="AD49">
            <v>0</v>
          </cell>
          <cell r="AE49">
            <v>0</v>
          </cell>
          <cell r="AG49">
            <v>1270</v>
          </cell>
          <cell r="AH49">
            <v>0</v>
          </cell>
          <cell r="AI49">
            <v>0</v>
          </cell>
          <cell r="AK49">
            <v>0</v>
          </cell>
          <cell r="AL49">
            <v>0</v>
          </cell>
          <cell r="AO49" t="str">
            <v>Gasoline - AvGas</v>
          </cell>
          <cell r="AP49">
            <v>0</v>
          </cell>
          <cell r="AQ49">
            <v>0</v>
          </cell>
          <cell r="AR49">
            <v>0</v>
          </cell>
          <cell r="AS49">
            <v>0</v>
          </cell>
          <cell r="AT49" t="b">
            <v>0</v>
          </cell>
          <cell r="AU49" t="b">
            <v>0</v>
          </cell>
          <cell r="AW49">
            <v>0</v>
          </cell>
          <cell r="AX49">
            <v>11</v>
          </cell>
          <cell r="AY49">
            <v>9</v>
          </cell>
        </row>
        <row r="50">
          <cell r="A50" t="str">
            <v>53008277889 AFR - CAB C208B</v>
          </cell>
          <cell r="B50" t="str">
            <v>AFR - CAB C208B</v>
          </cell>
          <cell r="C50">
            <v>53008277889</v>
          </cell>
          <cell r="D50" t="str">
            <v>FixedWing</v>
          </cell>
          <cell r="E50" t="str">
            <v>CESSNA AIRCRAFT COMPANY</v>
          </cell>
          <cell r="F50" t="str">
            <v>208B</v>
          </cell>
          <cell r="G50" t="str">
            <v>Cessna Caravan</v>
          </cell>
          <cell r="H50">
            <v>0</v>
          </cell>
          <cell r="I50">
            <v>0</v>
          </cell>
          <cell r="J50" t="str">
            <v>FixedWing</v>
          </cell>
          <cell r="K50">
            <v>1</v>
          </cell>
          <cell r="L50" t="str">
            <v>PRATT &amp; WHITNEY CANADA</v>
          </cell>
          <cell r="M50" t="str">
            <v>PT6A-114A</v>
          </cell>
          <cell r="P50">
            <v>0</v>
          </cell>
          <cell r="Q50">
            <v>0</v>
          </cell>
          <cell r="R50" t="str">
            <v>AFR-CAB C208B</v>
          </cell>
          <cell r="S50">
            <v>0</v>
          </cell>
          <cell r="T50">
            <v>0</v>
          </cell>
          <cell r="V50" t="str">
            <v>FixAas</v>
          </cell>
          <cell r="X50">
            <v>0</v>
          </cell>
          <cell r="Y50">
            <v>0</v>
          </cell>
          <cell r="Z50">
            <v>0</v>
          </cell>
          <cell r="AC50">
            <v>0</v>
          </cell>
          <cell r="AD50">
            <v>0</v>
          </cell>
          <cell r="AE50">
            <v>0</v>
          </cell>
          <cell r="AG50">
            <v>3629</v>
          </cell>
          <cell r="AH50">
            <v>0</v>
          </cell>
          <cell r="AI50">
            <v>0</v>
          </cell>
          <cell r="AK50">
            <v>0</v>
          </cell>
          <cell r="AL50">
            <v>0</v>
          </cell>
          <cell r="AO50" t="str">
            <v>Kerosene - JetA1</v>
          </cell>
          <cell r="AP50">
            <v>0</v>
          </cell>
          <cell r="AQ50">
            <v>0</v>
          </cell>
          <cell r="AR50">
            <v>0</v>
          </cell>
          <cell r="AS50">
            <v>0</v>
          </cell>
          <cell r="AT50" t="b">
            <v>0</v>
          </cell>
          <cell r="AU50" t="b">
            <v>1</v>
          </cell>
          <cell r="AW50">
            <v>0</v>
          </cell>
          <cell r="AX50">
            <v>16</v>
          </cell>
          <cell r="AY50">
            <v>11.5</v>
          </cell>
        </row>
        <row r="51">
          <cell r="A51" t="str">
            <v>53008277889 VH-CXZ</v>
          </cell>
          <cell r="B51" t="str">
            <v>VH-CXZ</v>
          </cell>
          <cell r="C51">
            <v>53008277889</v>
          </cell>
          <cell r="D51" t="str">
            <v>FixedWing</v>
          </cell>
          <cell r="E51" t="str">
            <v>CESSNA AIRCRAFT COMPANY</v>
          </cell>
          <cell r="F51" t="str">
            <v>182S</v>
          </cell>
          <cell r="G51" t="str">
            <v>Cessna 182</v>
          </cell>
          <cell r="H51">
            <v>1998</v>
          </cell>
          <cell r="I51">
            <v>0</v>
          </cell>
          <cell r="J51" t="str">
            <v>FixedWing</v>
          </cell>
          <cell r="K51">
            <v>1</v>
          </cell>
          <cell r="L51" t="str">
            <v>TEXTRON LYCOMING</v>
          </cell>
          <cell r="M51" t="str">
            <v>IO-540-AB1A5</v>
          </cell>
          <cell r="P51" t="str">
            <v>Australia</v>
          </cell>
          <cell r="Q51" t="str">
            <v>Normal</v>
          </cell>
          <cell r="R51" t="str">
            <v>VH-CXZ</v>
          </cell>
          <cell r="S51" t="str">
            <v>RJ PG McCabe Pty Ltd</v>
          </cell>
          <cell r="T51" t="str">
            <v>AEROTECH AUSTRALASIA PTY LTD</v>
          </cell>
          <cell r="V51" t="str">
            <v>FixAas</v>
          </cell>
          <cell r="X51">
            <v>2</v>
          </cell>
          <cell r="Y51">
            <v>3</v>
          </cell>
          <cell r="Z51" t="b">
            <v>0</v>
          </cell>
          <cell r="AC51">
            <v>0</v>
          </cell>
          <cell r="AD51">
            <v>0</v>
          </cell>
          <cell r="AE51">
            <v>0</v>
          </cell>
          <cell r="AG51">
            <v>1406</v>
          </cell>
          <cell r="AH51">
            <v>1406</v>
          </cell>
          <cell r="AI51">
            <v>915</v>
          </cell>
          <cell r="AK51">
            <v>135</v>
          </cell>
          <cell r="AL51">
            <v>50</v>
          </cell>
          <cell r="AO51" t="str">
            <v>Gasoline - AvGas</v>
          </cell>
          <cell r="AP51">
            <v>330</v>
          </cell>
          <cell r="AQ51">
            <v>330</v>
          </cell>
          <cell r="AR51">
            <v>50</v>
          </cell>
          <cell r="AS51">
            <v>45</v>
          </cell>
          <cell r="AT51" t="b">
            <v>0</v>
          </cell>
          <cell r="AU51" t="b">
            <v>0</v>
          </cell>
          <cell r="AW51">
            <v>550</v>
          </cell>
          <cell r="AX51">
            <v>11</v>
          </cell>
          <cell r="AY51">
            <v>9</v>
          </cell>
        </row>
        <row r="52">
          <cell r="A52" t="str">
            <v>53008277889 VH-MBL</v>
          </cell>
          <cell r="B52" t="str">
            <v>VH-MBL</v>
          </cell>
          <cell r="C52">
            <v>53008277889</v>
          </cell>
          <cell r="D52" t="str">
            <v>FixedWing</v>
          </cell>
          <cell r="E52" t="str">
            <v>CESSNA AIRCRAFT COMPANY</v>
          </cell>
          <cell r="F52" t="str">
            <v>182S</v>
          </cell>
          <cell r="G52" t="str">
            <v>Cessna 182</v>
          </cell>
          <cell r="H52">
            <v>1997</v>
          </cell>
          <cell r="I52">
            <v>0</v>
          </cell>
          <cell r="J52" t="str">
            <v>FixedWing</v>
          </cell>
          <cell r="K52">
            <v>1</v>
          </cell>
          <cell r="L52" t="str">
            <v>TEXTRON LYCOMING</v>
          </cell>
          <cell r="M52" t="str">
            <v>IO-540-AB1A5</v>
          </cell>
          <cell r="P52" t="str">
            <v>Australia</v>
          </cell>
          <cell r="Q52" t="str">
            <v>Normal</v>
          </cell>
          <cell r="R52" t="str">
            <v>VH-MBL</v>
          </cell>
          <cell r="S52" t="str">
            <v>REDMAN FISHERIES PTY LTD</v>
          </cell>
          <cell r="T52" t="str">
            <v>REDMAN FISHERIES PTY LTD</v>
          </cell>
          <cell r="V52" t="str">
            <v>FixAas</v>
          </cell>
          <cell r="X52">
            <v>2</v>
          </cell>
          <cell r="Y52">
            <v>3</v>
          </cell>
          <cell r="Z52" t="b">
            <v>0</v>
          </cell>
          <cell r="AC52">
            <v>0</v>
          </cell>
          <cell r="AD52">
            <v>0</v>
          </cell>
          <cell r="AE52">
            <v>0</v>
          </cell>
          <cell r="AG52">
            <v>1406</v>
          </cell>
          <cell r="AH52">
            <v>1406</v>
          </cell>
          <cell r="AI52">
            <v>930</v>
          </cell>
          <cell r="AK52">
            <v>135</v>
          </cell>
          <cell r="AL52">
            <v>50</v>
          </cell>
          <cell r="AO52" t="str">
            <v>Gasoline - AvGas</v>
          </cell>
          <cell r="AP52">
            <v>330</v>
          </cell>
          <cell r="AQ52">
            <v>330</v>
          </cell>
          <cell r="AR52">
            <v>50</v>
          </cell>
          <cell r="AS52">
            <v>45</v>
          </cell>
          <cell r="AT52" t="b">
            <v>0</v>
          </cell>
          <cell r="AU52" t="b">
            <v>0</v>
          </cell>
          <cell r="AW52">
            <v>550</v>
          </cell>
          <cell r="AX52">
            <v>11</v>
          </cell>
          <cell r="AY52">
            <v>9</v>
          </cell>
        </row>
        <row r="53">
          <cell r="A53" t="str">
            <v>53008277889 VH-ODH</v>
          </cell>
          <cell r="B53" t="str">
            <v>VH-ODH</v>
          </cell>
          <cell r="C53">
            <v>53008277889</v>
          </cell>
          <cell r="D53" t="str">
            <v>FixedWing</v>
          </cell>
          <cell r="E53" t="str">
            <v>AIR TRACTOR INC</v>
          </cell>
          <cell r="F53" t="str">
            <v>AT-802</v>
          </cell>
          <cell r="G53" t="str">
            <v>Air Tractor</v>
          </cell>
          <cell r="H53">
            <v>2001</v>
          </cell>
          <cell r="I53">
            <v>0</v>
          </cell>
          <cell r="J53" t="str">
            <v>FixedWing</v>
          </cell>
          <cell r="K53">
            <v>1</v>
          </cell>
          <cell r="L53" t="str">
            <v>PRATT &amp; WHITNEY CANADA</v>
          </cell>
          <cell r="M53" t="str">
            <v>PT6A-67AG</v>
          </cell>
          <cell r="P53" t="str">
            <v>Australia</v>
          </cell>
          <cell r="Q53" t="str">
            <v>Restricted</v>
          </cell>
          <cell r="R53" t="str">
            <v>VH-ODH</v>
          </cell>
          <cell r="S53" t="str">
            <v>R.J. &amp; P.G. MCCABE PTY. LIMITED</v>
          </cell>
          <cell r="T53" t="str">
            <v>AEROTECH AUSTRALASIA PTY LTD</v>
          </cell>
          <cell r="V53" t="str">
            <v>FixType4</v>
          </cell>
          <cell r="X53">
            <v>1</v>
          </cell>
          <cell r="Y53">
            <v>1</v>
          </cell>
          <cell r="Z53" t="b">
            <v>1</v>
          </cell>
          <cell r="AC53" t="str">
            <v>Tank</v>
          </cell>
          <cell r="AD53" t="str">
            <v>Air Tractor FRDS Gen II</v>
          </cell>
          <cell r="AE53">
            <v>3100</v>
          </cell>
          <cell r="AG53">
            <v>7257</v>
          </cell>
          <cell r="AH53">
            <v>7257</v>
          </cell>
          <cell r="AI53">
            <v>3371</v>
          </cell>
          <cell r="AK53">
            <v>160</v>
          </cell>
          <cell r="AL53">
            <v>280</v>
          </cell>
          <cell r="AO53" t="str">
            <v>Kerosene - JetA1</v>
          </cell>
          <cell r="AP53">
            <v>1438</v>
          </cell>
          <cell r="AQ53">
            <v>875</v>
          </cell>
          <cell r="AR53">
            <v>280</v>
          </cell>
          <cell r="AS53">
            <v>300</v>
          </cell>
          <cell r="AT53" t="b">
            <v>1</v>
          </cell>
          <cell r="AU53" t="b">
            <v>1</v>
          </cell>
          <cell r="AW53">
            <v>1100</v>
          </cell>
          <cell r="AX53">
            <v>18</v>
          </cell>
          <cell r="AY53">
            <v>12</v>
          </cell>
        </row>
        <row r="54">
          <cell r="A54" t="str">
            <v>53008277889 VH-ODP</v>
          </cell>
          <cell r="B54" t="str">
            <v>VH-ODP</v>
          </cell>
          <cell r="C54">
            <v>53008277889</v>
          </cell>
          <cell r="D54" t="str">
            <v>FixedWing</v>
          </cell>
          <cell r="E54" t="str">
            <v>AIR TRACTOR INC</v>
          </cell>
          <cell r="F54" t="str">
            <v>AT-802A</v>
          </cell>
          <cell r="G54" t="str">
            <v>Air Tractor</v>
          </cell>
          <cell r="H54">
            <v>2011</v>
          </cell>
          <cell r="I54">
            <v>0</v>
          </cell>
          <cell r="J54" t="str">
            <v>FixedWing</v>
          </cell>
          <cell r="K54">
            <v>1</v>
          </cell>
          <cell r="L54" t="str">
            <v>PRATT &amp; WHITNEY CANADA</v>
          </cell>
          <cell r="M54" t="str">
            <v>PT6A-67F</v>
          </cell>
          <cell r="P54" t="str">
            <v>Australia</v>
          </cell>
          <cell r="Q54" t="str">
            <v>Restricted</v>
          </cell>
          <cell r="R54" t="str">
            <v>VH-ODP</v>
          </cell>
          <cell r="S54" t="str">
            <v>RJ &amp; PG McCabe Pty Ltd</v>
          </cell>
          <cell r="T54" t="str">
            <v>AEROTECH AUSTRALASIA PTY LTD</v>
          </cell>
          <cell r="V54" t="str">
            <v>FixType4</v>
          </cell>
          <cell r="X54">
            <v>0</v>
          </cell>
          <cell r="Y54">
            <v>0</v>
          </cell>
          <cell r="Z54" t="b">
            <v>1</v>
          </cell>
          <cell r="AC54" t="str">
            <v>Tank</v>
          </cell>
          <cell r="AD54" t="str">
            <v>Air Tractor FRDS Gen II</v>
          </cell>
          <cell r="AE54">
            <v>3100</v>
          </cell>
          <cell r="AG54">
            <v>7257</v>
          </cell>
          <cell r="AH54">
            <v>7257</v>
          </cell>
          <cell r="AI54">
            <v>3233</v>
          </cell>
          <cell r="AK54">
            <v>160</v>
          </cell>
          <cell r="AL54">
            <v>280</v>
          </cell>
          <cell r="AO54" t="str">
            <v>Kerosene - JetA1</v>
          </cell>
          <cell r="AP54">
            <v>1438</v>
          </cell>
          <cell r="AQ54">
            <v>1047</v>
          </cell>
          <cell r="AR54">
            <v>280</v>
          </cell>
          <cell r="AS54">
            <v>300</v>
          </cell>
          <cell r="AT54" t="b">
            <v>1</v>
          </cell>
          <cell r="AU54" t="b">
            <v>1</v>
          </cell>
          <cell r="AW54">
            <v>1100</v>
          </cell>
          <cell r="AX54">
            <v>18</v>
          </cell>
          <cell r="AY54">
            <v>12</v>
          </cell>
        </row>
        <row r="55">
          <cell r="A55" t="str">
            <v>53008277889 VH-ODQ</v>
          </cell>
          <cell r="B55" t="str">
            <v>VH-ODQ</v>
          </cell>
          <cell r="C55">
            <v>53008277889</v>
          </cell>
          <cell r="D55" t="str">
            <v>FixedWing</v>
          </cell>
          <cell r="E55" t="str">
            <v>AIR TRACTOR INC</v>
          </cell>
          <cell r="F55" t="str">
            <v>AT-802</v>
          </cell>
          <cell r="G55" t="str">
            <v>Air Tractor</v>
          </cell>
          <cell r="H55">
            <v>2004</v>
          </cell>
          <cell r="I55">
            <v>0</v>
          </cell>
          <cell r="J55" t="str">
            <v>FixedWing</v>
          </cell>
          <cell r="K55">
            <v>1</v>
          </cell>
          <cell r="L55" t="str">
            <v>PRATT &amp; WHITNEY CANADA</v>
          </cell>
          <cell r="M55" t="str">
            <v>PT6A-67R</v>
          </cell>
          <cell r="P55" t="str">
            <v>Australia</v>
          </cell>
          <cell r="Q55" t="str">
            <v>Restricted</v>
          </cell>
          <cell r="R55" t="str">
            <v>VH-ODQ</v>
          </cell>
          <cell r="S55" t="str">
            <v>XO Investments Pty Ltd as trustee for XO Investment Trust</v>
          </cell>
          <cell r="T55" t="str">
            <v>Aerotech NT Pty Ltd</v>
          </cell>
          <cell r="V55" t="str">
            <v>FixType4</v>
          </cell>
          <cell r="X55">
            <v>1</v>
          </cell>
          <cell r="Y55">
            <v>1</v>
          </cell>
          <cell r="Z55" t="b">
            <v>1</v>
          </cell>
          <cell r="AC55" t="str">
            <v>Tank</v>
          </cell>
          <cell r="AD55" t="str">
            <v>Air Tractor FRDS Gen II</v>
          </cell>
          <cell r="AE55">
            <v>3100</v>
          </cell>
          <cell r="AG55">
            <v>7257</v>
          </cell>
          <cell r="AH55">
            <v>7257</v>
          </cell>
          <cell r="AI55">
            <v>3409</v>
          </cell>
          <cell r="AK55">
            <v>160</v>
          </cell>
          <cell r="AL55">
            <v>280</v>
          </cell>
          <cell r="AO55" t="str">
            <v>Kerosene - JetA1</v>
          </cell>
          <cell r="AP55">
            <v>1438</v>
          </cell>
          <cell r="AQ55">
            <v>827</v>
          </cell>
          <cell r="AR55">
            <v>280</v>
          </cell>
          <cell r="AS55">
            <v>300</v>
          </cell>
          <cell r="AT55" t="b">
            <v>1</v>
          </cell>
          <cell r="AU55" t="b">
            <v>1</v>
          </cell>
          <cell r="AW55">
            <v>1100</v>
          </cell>
          <cell r="AX55">
            <v>18</v>
          </cell>
          <cell r="AY55">
            <v>12</v>
          </cell>
        </row>
        <row r="56">
          <cell r="A56" t="str">
            <v>53008277889 VH-ODU</v>
          </cell>
          <cell r="B56" t="str">
            <v>VH-ODU</v>
          </cell>
          <cell r="C56">
            <v>53008277889</v>
          </cell>
          <cell r="D56" t="str">
            <v>FixedWing</v>
          </cell>
          <cell r="E56" t="str">
            <v>CESSNA AIRCRAFT COMPANY</v>
          </cell>
          <cell r="F56" t="str">
            <v>208B</v>
          </cell>
          <cell r="G56" t="str">
            <v>Cessna Caravan</v>
          </cell>
          <cell r="H56">
            <v>2001</v>
          </cell>
          <cell r="I56">
            <v>0</v>
          </cell>
          <cell r="J56" t="str">
            <v>FixedWing</v>
          </cell>
          <cell r="K56">
            <v>1</v>
          </cell>
          <cell r="L56" t="str">
            <v>PRATT &amp; WHITNEY CANADA</v>
          </cell>
          <cell r="M56" t="str">
            <v>PT6A-114A</v>
          </cell>
          <cell r="P56" t="str">
            <v>Australia</v>
          </cell>
          <cell r="Q56" t="str">
            <v>Normal</v>
          </cell>
          <cell r="R56" t="str">
            <v>VH-ODU</v>
          </cell>
          <cell r="S56" t="str">
            <v>ST. GEORGE FINANCE LIMITED</v>
          </cell>
          <cell r="T56" t="str">
            <v>AEROTECH AUSTRALASIA PTY LTD</v>
          </cell>
          <cell r="V56" t="str">
            <v>FixAas</v>
          </cell>
          <cell r="X56">
            <v>7</v>
          </cell>
          <cell r="Y56">
            <v>8</v>
          </cell>
          <cell r="Z56" t="b">
            <v>1</v>
          </cell>
          <cell r="AC56">
            <v>0</v>
          </cell>
          <cell r="AD56">
            <v>0</v>
          </cell>
          <cell r="AE56">
            <v>0</v>
          </cell>
          <cell r="AG56">
            <v>3969</v>
          </cell>
          <cell r="AH56">
            <v>3969</v>
          </cell>
          <cell r="AI56">
            <v>2550</v>
          </cell>
          <cell r="AK56">
            <v>160</v>
          </cell>
          <cell r="AL56">
            <v>200</v>
          </cell>
          <cell r="AO56" t="str">
            <v>Kerosene - JetA1</v>
          </cell>
          <cell r="AP56">
            <v>1268</v>
          </cell>
          <cell r="AQ56">
            <v>1268</v>
          </cell>
          <cell r="AR56">
            <v>200</v>
          </cell>
          <cell r="AS56">
            <v>180</v>
          </cell>
          <cell r="AT56" t="b">
            <v>1</v>
          </cell>
          <cell r="AU56" t="b">
            <v>1</v>
          </cell>
          <cell r="AW56">
            <v>500</v>
          </cell>
          <cell r="AX56">
            <v>16</v>
          </cell>
          <cell r="AY56">
            <v>11.5</v>
          </cell>
        </row>
        <row r="57">
          <cell r="A57" t="str">
            <v>53008277889 VH-ODV</v>
          </cell>
          <cell r="B57" t="str">
            <v>VH-ODV</v>
          </cell>
          <cell r="C57">
            <v>53008277889</v>
          </cell>
          <cell r="D57" t="str">
            <v>FixedWing</v>
          </cell>
          <cell r="E57" t="str">
            <v>AIR TRACTOR INC</v>
          </cell>
          <cell r="F57" t="str">
            <v>AT-802A</v>
          </cell>
          <cell r="G57" t="str">
            <v>Air Tractor</v>
          </cell>
          <cell r="H57">
            <v>1997</v>
          </cell>
          <cell r="I57">
            <v>0</v>
          </cell>
          <cell r="J57" t="str">
            <v>FixedWing</v>
          </cell>
          <cell r="K57">
            <v>1</v>
          </cell>
          <cell r="L57" t="str">
            <v>PRATT &amp; WHITNEY CANADA</v>
          </cell>
          <cell r="M57" t="str">
            <v>PT6A-65AG</v>
          </cell>
          <cell r="P57" t="str">
            <v>Australia</v>
          </cell>
          <cell r="Q57" t="str">
            <v>Restricted</v>
          </cell>
          <cell r="R57" t="str">
            <v>VH-ODV</v>
          </cell>
          <cell r="S57" t="str">
            <v>R.J. &amp; P.G. MCCABE PTY. LIMITED</v>
          </cell>
          <cell r="T57" t="str">
            <v>AEROTECH AUSTRALASIA PTY LTD</v>
          </cell>
          <cell r="V57" t="str">
            <v>FixType4</v>
          </cell>
          <cell r="X57">
            <v>0</v>
          </cell>
          <cell r="Y57">
            <v>0</v>
          </cell>
          <cell r="Z57" t="b">
            <v>1</v>
          </cell>
          <cell r="AC57" t="str">
            <v>Tank</v>
          </cell>
          <cell r="AD57" t="str">
            <v>Air Tractor FRDS Gen II</v>
          </cell>
          <cell r="AE57">
            <v>3100</v>
          </cell>
          <cell r="AG57">
            <v>7257</v>
          </cell>
          <cell r="AH57">
            <v>7257</v>
          </cell>
          <cell r="AI57">
            <v>3085</v>
          </cell>
          <cell r="AK57">
            <v>160</v>
          </cell>
          <cell r="AL57">
            <v>280</v>
          </cell>
          <cell r="AO57" t="str">
            <v>Kerosene - JetA1</v>
          </cell>
          <cell r="AP57">
            <v>1438</v>
          </cell>
          <cell r="AQ57">
            <v>1232</v>
          </cell>
          <cell r="AR57">
            <v>280</v>
          </cell>
          <cell r="AS57">
            <v>300</v>
          </cell>
          <cell r="AT57" t="b">
            <v>1</v>
          </cell>
          <cell r="AU57" t="b">
            <v>1</v>
          </cell>
          <cell r="AW57">
            <v>1100</v>
          </cell>
          <cell r="AX57">
            <v>18</v>
          </cell>
          <cell r="AY57">
            <v>12</v>
          </cell>
        </row>
        <row r="58">
          <cell r="A58" t="str">
            <v>53008277889 VH-ODW</v>
          </cell>
          <cell r="B58" t="str">
            <v>VH-ODW</v>
          </cell>
          <cell r="C58">
            <v>53008277889</v>
          </cell>
          <cell r="D58" t="str">
            <v>FixedWing</v>
          </cell>
          <cell r="E58" t="str">
            <v>AIR TRACTOR INC</v>
          </cell>
          <cell r="F58" t="str">
            <v>AT-802</v>
          </cell>
          <cell r="G58" t="str">
            <v>Air Tractor</v>
          </cell>
          <cell r="H58">
            <v>1999</v>
          </cell>
          <cell r="I58">
            <v>0</v>
          </cell>
          <cell r="J58" t="str">
            <v>FixedWing</v>
          </cell>
          <cell r="K58">
            <v>1</v>
          </cell>
          <cell r="L58" t="str">
            <v>PRATT &amp; WHITNEY CANADA</v>
          </cell>
          <cell r="M58" t="str">
            <v>PT6A-67AG</v>
          </cell>
          <cell r="P58" t="str">
            <v>Australia</v>
          </cell>
          <cell r="Q58" t="str">
            <v>Restricted</v>
          </cell>
          <cell r="R58" t="str">
            <v>VH-ODW</v>
          </cell>
          <cell r="S58" t="str">
            <v>R.J. &amp; P.G. MCCABE PTY. LIMITED</v>
          </cell>
          <cell r="T58" t="str">
            <v>AEROTECH AUSTRALASIA PTY LTD</v>
          </cell>
          <cell r="V58" t="str">
            <v>FixType4</v>
          </cell>
          <cell r="X58">
            <v>1</v>
          </cell>
          <cell r="Y58">
            <v>1</v>
          </cell>
          <cell r="Z58" t="b">
            <v>1</v>
          </cell>
          <cell r="AC58" t="str">
            <v>Tank</v>
          </cell>
          <cell r="AD58" t="str">
            <v>Air Tractor FRDS Gen II</v>
          </cell>
          <cell r="AE58">
            <v>3100</v>
          </cell>
          <cell r="AG58">
            <v>7257</v>
          </cell>
          <cell r="AH58">
            <v>7257</v>
          </cell>
          <cell r="AI58">
            <v>3371</v>
          </cell>
          <cell r="AK58">
            <v>160</v>
          </cell>
          <cell r="AL58">
            <v>280</v>
          </cell>
          <cell r="AO58" t="str">
            <v>Kerosene - JetA1</v>
          </cell>
          <cell r="AP58">
            <v>1438</v>
          </cell>
          <cell r="AQ58">
            <v>875</v>
          </cell>
          <cell r="AR58">
            <v>280</v>
          </cell>
          <cell r="AS58">
            <v>300</v>
          </cell>
          <cell r="AT58" t="b">
            <v>1</v>
          </cell>
          <cell r="AU58" t="b">
            <v>1</v>
          </cell>
          <cell r="AW58">
            <v>1100</v>
          </cell>
          <cell r="AX58">
            <v>18</v>
          </cell>
          <cell r="AY58">
            <v>12</v>
          </cell>
        </row>
        <row r="59">
          <cell r="A59" t="str">
            <v>53008277889 VH-ODX</v>
          </cell>
          <cell r="B59" t="str">
            <v>VH-ODX</v>
          </cell>
          <cell r="C59">
            <v>53008277889</v>
          </cell>
          <cell r="D59" t="str">
            <v>FixedWing</v>
          </cell>
          <cell r="E59" t="str">
            <v>AIR TRACTOR INC</v>
          </cell>
          <cell r="F59" t="str">
            <v>AT-802A</v>
          </cell>
          <cell r="G59" t="str">
            <v>Air Tractor</v>
          </cell>
          <cell r="H59">
            <v>2006</v>
          </cell>
          <cell r="I59">
            <v>0</v>
          </cell>
          <cell r="J59" t="str">
            <v>FixedWing</v>
          </cell>
          <cell r="K59">
            <v>1</v>
          </cell>
          <cell r="L59" t="str">
            <v>PRATT &amp; WHITNEY CANADA</v>
          </cell>
          <cell r="M59" t="str">
            <v>PT6A-67AG</v>
          </cell>
          <cell r="P59" t="str">
            <v>Australia</v>
          </cell>
          <cell r="Q59" t="str">
            <v>Restricted</v>
          </cell>
          <cell r="R59" t="str">
            <v>VH-ODX</v>
          </cell>
          <cell r="S59" t="str">
            <v>R.J. &amp; P.G. MCCABE PTY. LIMITED</v>
          </cell>
          <cell r="T59" t="str">
            <v>AEROTECH AUSTRALASIA PTY LTD</v>
          </cell>
          <cell r="V59" t="str">
            <v>FixType4</v>
          </cell>
          <cell r="X59">
            <v>0</v>
          </cell>
          <cell r="Y59">
            <v>0</v>
          </cell>
          <cell r="Z59" t="b">
            <v>1</v>
          </cell>
          <cell r="AC59" t="str">
            <v>Tank</v>
          </cell>
          <cell r="AD59" t="str">
            <v>Air Tractor FRDS Gen II</v>
          </cell>
          <cell r="AE59">
            <v>3100</v>
          </cell>
          <cell r="AG59">
            <v>7257</v>
          </cell>
          <cell r="AH59">
            <v>7257</v>
          </cell>
          <cell r="AI59">
            <v>3196</v>
          </cell>
          <cell r="AK59">
            <v>160</v>
          </cell>
          <cell r="AL59">
            <v>280</v>
          </cell>
          <cell r="AO59" t="str">
            <v>Kerosene - JetA1</v>
          </cell>
          <cell r="AP59">
            <v>1166</v>
          </cell>
          <cell r="AQ59">
            <v>1093</v>
          </cell>
          <cell r="AR59">
            <v>280</v>
          </cell>
          <cell r="AS59">
            <v>300</v>
          </cell>
          <cell r="AT59" t="b">
            <v>1</v>
          </cell>
          <cell r="AU59" t="b">
            <v>1</v>
          </cell>
          <cell r="AW59">
            <v>1100</v>
          </cell>
          <cell r="AX59">
            <v>18</v>
          </cell>
          <cell r="AY59">
            <v>12</v>
          </cell>
        </row>
        <row r="60">
          <cell r="A60" t="str">
            <v>53008277889 VH-ODZ</v>
          </cell>
          <cell r="B60" t="str">
            <v>VH-ODZ</v>
          </cell>
          <cell r="C60">
            <v>53008277889</v>
          </cell>
          <cell r="D60" t="str">
            <v>FixedWing</v>
          </cell>
          <cell r="E60" t="str">
            <v>AIR TRACTOR INC</v>
          </cell>
          <cell r="F60" t="str">
            <v>AT-802A</v>
          </cell>
          <cell r="G60" t="str">
            <v>Air Tractor</v>
          </cell>
          <cell r="H60">
            <v>1996</v>
          </cell>
          <cell r="I60">
            <v>0</v>
          </cell>
          <cell r="J60" t="str">
            <v>FixedWing</v>
          </cell>
          <cell r="K60">
            <v>1</v>
          </cell>
          <cell r="L60" t="str">
            <v>PRATT &amp; WHITNEY CANADA</v>
          </cell>
          <cell r="M60" t="str">
            <v>PT6A-67A</v>
          </cell>
          <cell r="P60" t="str">
            <v>Australia</v>
          </cell>
          <cell r="Q60" t="str">
            <v>Restricted</v>
          </cell>
          <cell r="R60" t="str">
            <v>VH-ODZ</v>
          </cell>
          <cell r="S60" t="str">
            <v>R.J. &amp; P.G. MCCABE PTY. LIMITED</v>
          </cell>
          <cell r="T60" t="str">
            <v>AEROTECH AUSTRALASIA PTY LTD</v>
          </cell>
          <cell r="V60" t="str">
            <v>FixType4</v>
          </cell>
          <cell r="X60">
            <v>0</v>
          </cell>
          <cell r="Y60">
            <v>0</v>
          </cell>
          <cell r="Z60" t="b">
            <v>1</v>
          </cell>
          <cell r="AC60" t="str">
            <v>Tank</v>
          </cell>
          <cell r="AD60" t="str">
            <v>Air Tractor FRDS Gen II</v>
          </cell>
          <cell r="AE60">
            <v>3100</v>
          </cell>
          <cell r="AG60">
            <v>7257</v>
          </cell>
          <cell r="AH60">
            <v>7257</v>
          </cell>
          <cell r="AI60">
            <v>3088</v>
          </cell>
          <cell r="AK60">
            <v>160</v>
          </cell>
          <cell r="AL60">
            <v>280</v>
          </cell>
          <cell r="AO60" t="str">
            <v>Kerosene - JetA1</v>
          </cell>
          <cell r="AP60">
            <v>1438</v>
          </cell>
          <cell r="AQ60">
            <v>1228</v>
          </cell>
          <cell r="AR60">
            <v>280</v>
          </cell>
          <cell r="AS60">
            <v>300</v>
          </cell>
          <cell r="AT60" t="b">
            <v>1</v>
          </cell>
          <cell r="AU60" t="b">
            <v>1</v>
          </cell>
          <cell r="AW60">
            <v>1100</v>
          </cell>
          <cell r="AX60">
            <v>18</v>
          </cell>
          <cell r="AY60">
            <v>12</v>
          </cell>
        </row>
        <row r="61">
          <cell r="A61" t="str">
            <v>53008277889 VH-OUB</v>
          </cell>
          <cell r="B61" t="str">
            <v>VH-OUB</v>
          </cell>
          <cell r="C61">
            <v>53008277889</v>
          </cell>
          <cell r="D61" t="str">
            <v>FixedWing</v>
          </cell>
          <cell r="E61" t="str">
            <v>AIR TRACTOR INC</v>
          </cell>
          <cell r="F61" t="str">
            <v>AT-802A</v>
          </cell>
          <cell r="G61" t="str">
            <v>Air Tractor</v>
          </cell>
          <cell r="H61">
            <v>2013</v>
          </cell>
          <cell r="I61">
            <v>0</v>
          </cell>
          <cell r="J61" t="str">
            <v>FixedWing</v>
          </cell>
          <cell r="K61">
            <v>1</v>
          </cell>
          <cell r="L61" t="str">
            <v>PRATT &amp; WHITNEY CANADA</v>
          </cell>
          <cell r="M61" t="str">
            <v>PT6A-67F</v>
          </cell>
          <cell r="P61" t="str">
            <v>Australia</v>
          </cell>
          <cell r="Q61" t="str">
            <v>Restricted</v>
          </cell>
          <cell r="R61" t="str">
            <v>VH-OUB</v>
          </cell>
          <cell r="S61" t="str">
            <v>ST. GEORGE FINANCE LIMITED</v>
          </cell>
          <cell r="T61" t="str">
            <v>AEROTECH AUSTRALASIA PTY LTD</v>
          </cell>
          <cell r="V61" t="str">
            <v>FixType4</v>
          </cell>
          <cell r="X61">
            <v>0</v>
          </cell>
          <cell r="Y61">
            <v>0</v>
          </cell>
          <cell r="Z61" t="b">
            <v>1</v>
          </cell>
          <cell r="AC61" t="str">
            <v>Tank</v>
          </cell>
          <cell r="AD61" t="str">
            <v>Air Tractor FRDS Gen II</v>
          </cell>
          <cell r="AE61">
            <v>3100</v>
          </cell>
          <cell r="AG61">
            <v>7257</v>
          </cell>
          <cell r="AH61">
            <v>7257</v>
          </cell>
          <cell r="AI61">
            <v>3183</v>
          </cell>
          <cell r="AK61">
            <v>160</v>
          </cell>
          <cell r="AL61">
            <v>280</v>
          </cell>
          <cell r="AO61" t="str">
            <v>Kerosene - JetA1</v>
          </cell>
          <cell r="AP61">
            <v>1438</v>
          </cell>
          <cell r="AQ61">
            <v>1093</v>
          </cell>
          <cell r="AR61">
            <v>280</v>
          </cell>
          <cell r="AS61">
            <v>300</v>
          </cell>
          <cell r="AT61" t="b">
            <v>1</v>
          </cell>
          <cell r="AU61" t="b">
            <v>1</v>
          </cell>
          <cell r="AW61">
            <v>1100</v>
          </cell>
          <cell r="AX61">
            <v>18</v>
          </cell>
          <cell r="AY61">
            <v>12</v>
          </cell>
        </row>
        <row r="62">
          <cell r="A62" t="str">
            <v>53008277889 VH-OUC</v>
          </cell>
          <cell r="B62" t="str">
            <v>VH-OUC</v>
          </cell>
          <cell r="C62">
            <v>53008277889</v>
          </cell>
          <cell r="D62" t="str">
            <v>FixedWing</v>
          </cell>
          <cell r="E62" t="str">
            <v>AIR TRACTOR INC</v>
          </cell>
          <cell r="F62" t="str">
            <v>AT-802A</v>
          </cell>
          <cell r="G62" t="str">
            <v>Air Tractor</v>
          </cell>
          <cell r="H62">
            <v>2013</v>
          </cell>
          <cell r="I62">
            <v>0</v>
          </cell>
          <cell r="J62" t="str">
            <v>FixedWing</v>
          </cell>
          <cell r="K62">
            <v>1</v>
          </cell>
          <cell r="L62" t="str">
            <v>PRATT &amp; WHITNEY CANADA</v>
          </cell>
          <cell r="M62" t="str">
            <v>PT6A-67F</v>
          </cell>
          <cell r="P62" t="str">
            <v>Australia</v>
          </cell>
          <cell r="Q62" t="str">
            <v>Restricted</v>
          </cell>
          <cell r="R62" t="str">
            <v>VH-OUC</v>
          </cell>
          <cell r="S62" t="str">
            <v>ST. GEORGE FINANCE LIMITED</v>
          </cell>
          <cell r="T62" t="str">
            <v>AEROTECH AUSTRALASIA PTY LTD</v>
          </cell>
          <cell r="V62" t="str">
            <v>FixType4</v>
          </cell>
          <cell r="X62">
            <v>0</v>
          </cell>
          <cell r="Y62">
            <v>0</v>
          </cell>
          <cell r="Z62" t="b">
            <v>1</v>
          </cell>
          <cell r="AC62" t="str">
            <v>Tank</v>
          </cell>
          <cell r="AD62" t="str">
            <v>Air Tractor FRDS Gen II</v>
          </cell>
          <cell r="AE62">
            <v>3100</v>
          </cell>
          <cell r="AG62">
            <v>7257</v>
          </cell>
          <cell r="AH62">
            <v>7257</v>
          </cell>
          <cell r="AI62">
            <v>3390</v>
          </cell>
          <cell r="AK62">
            <v>160</v>
          </cell>
          <cell r="AL62">
            <v>280</v>
          </cell>
          <cell r="AO62" t="str">
            <v>Kerosene - JetA1</v>
          </cell>
          <cell r="AP62">
            <v>1438</v>
          </cell>
          <cell r="AQ62">
            <v>851</v>
          </cell>
          <cell r="AR62">
            <v>280</v>
          </cell>
          <cell r="AS62">
            <v>300</v>
          </cell>
          <cell r="AT62" t="b">
            <v>1</v>
          </cell>
          <cell r="AU62" t="b">
            <v>1</v>
          </cell>
          <cell r="AW62">
            <v>1100</v>
          </cell>
          <cell r="AX62">
            <v>18</v>
          </cell>
          <cell r="AY62">
            <v>12</v>
          </cell>
        </row>
        <row r="63">
          <cell r="A63" t="str">
            <v>53008277889 VH-OUE</v>
          </cell>
          <cell r="B63" t="str">
            <v>VH-OUE</v>
          </cell>
          <cell r="C63">
            <v>53008277889</v>
          </cell>
          <cell r="D63" t="str">
            <v>FixedWing</v>
          </cell>
          <cell r="E63" t="str">
            <v>AIR TRACTOR INC</v>
          </cell>
          <cell r="F63" t="str">
            <v>AT-802A</v>
          </cell>
          <cell r="G63" t="str">
            <v>Air Tractor</v>
          </cell>
          <cell r="H63">
            <v>2013</v>
          </cell>
          <cell r="I63">
            <v>0</v>
          </cell>
          <cell r="J63" t="str">
            <v>FixedWing</v>
          </cell>
          <cell r="K63">
            <v>1</v>
          </cell>
          <cell r="L63" t="str">
            <v>PRATT &amp; WHITNEY CANADA</v>
          </cell>
          <cell r="M63" t="str">
            <v>PT6A-67F</v>
          </cell>
          <cell r="P63" t="str">
            <v>Australia</v>
          </cell>
          <cell r="Q63" t="str">
            <v>Restricted</v>
          </cell>
          <cell r="R63" t="str">
            <v>VH-OUE</v>
          </cell>
          <cell r="S63" t="str">
            <v>ST. GEORGE FINANCE LIMITED</v>
          </cell>
          <cell r="T63" t="str">
            <v>AEROTECH AUSTRALASIA PTY LTD</v>
          </cell>
          <cell r="V63" t="str">
            <v>FixType4</v>
          </cell>
          <cell r="X63">
            <v>1</v>
          </cell>
          <cell r="Y63">
            <v>0</v>
          </cell>
          <cell r="Z63" t="b">
            <v>1</v>
          </cell>
          <cell r="AC63" t="str">
            <v>Tank</v>
          </cell>
          <cell r="AD63" t="str">
            <v>Air Tractor FRDS Gen II</v>
          </cell>
          <cell r="AE63">
            <v>3100</v>
          </cell>
          <cell r="AG63">
            <v>7257</v>
          </cell>
          <cell r="AH63">
            <v>7257</v>
          </cell>
          <cell r="AI63">
            <v>3477</v>
          </cell>
          <cell r="AK63">
            <v>160</v>
          </cell>
          <cell r="AL63">
            <v>280</v>
          </cell>
          <cell r="AO63" t="str">
            <v>Kerosene - JetA1</v>
          </cell>
          <cell r="AP63">
            <v>1438</v>
          </cell>
          <cell r="AQ63">
            <v>742</v>
          </cell>
          <cell r="AR63">
            <v>280</v>
          </cell>
          <cell r="AS63">
            <v>300</v>
          </cell>
          <cell r="AT63" t="b">
            <v>1</v>
          </cell>
          <cell r="AU63" t="b">
            <v>1</v>
          </cell>
          <cell r="AW63">
            <v>1100</v>
          </cell>
          <cell r="AX63">
            <v>18</v>
          </cell>
          <cell r="AY63">
            <v>12</v>
          </cell>
        </row>
        <row r="64">
          <cell r="A64" t="str">
            <v>53008277889 VH-OUF</v>
          </cell>
          <cell r="B64" t="str">
            <v>VH-OUF</v>
          </cell>
          <cell r="C64">
            <v>53008277889</v>
          </cell>
          <cell r="D64" t="str">
            <v>FixedWing</v>
          </cell>
          <cell r="E64" t="str">
            <v>AIR TRACTOR INC</v>
          </cell>
          <cell r="F64" t="str">
            <v>AT-802A</v>
          </cell>
          <cell r="G64" t="str">
            <v>Air Tractor</v>
          </cell>
          <cell r="H64">
            <v>2012</v>
          </cell>
          <cell r="I64">
            <v>0</v>
          </cell>
          <cell r="J64" t="str">
            <v>FixedWing</v>
          </cell>
          <cell r="K64">
            <v>1</v>
          </cell>
          <cell r="L64" t="str">
            <v>PRATT &amp; WHITNEY CANADA</v>
          </cell>
          <cell r="M64" t="str">
            <v>PT6A-67AG</v>
          </cell>
          <cell r="P64" t="str">
            <v>Australia</v>
          </cell>
          <cell r="Q64" t="str">
            <v>Restricted</v>
          </cell>
          <cell r="R64" t="str">
            <v>VH-OUF</v>
          </cell>
          <cell r="S64" t="str">
            <v>ST GEORGE FINANCE LTD</v>
          </cell>
          <cell r="T64" t="str">
            <v>AEROTECH AUSTRALASIA PTY LTD</v>
          </cell>
          <cell r="V64" t="str">
            <v>FixType4</v>
          </cell>
          <cell r="X64">
            <v>0</v>
          </cell>
          <cell r="Y64">
            <v>0</v>
          </cell>
          <cell r="Z64" t="b">
            <v>1</v>
          </cell>
          <cell r="AC64" t="str">
            <v>Tank</v>
          </cell>
          <cell r="AD64" t="str">
            <v>Air Tractor FRDS Gen II</v>
          </cell>
          <cell r="AE64">
            <v>3100</v>
          </cell>
          <cell r="AG64">
            <v>7257</v>
          </cell>
          <cell r="AH64">
            <v>7257</v>
          </cell>
          <cell r="AI64">
            <v>3286</v>
          </cell>
          <cell r="AK64">
            <v>160</v>
          </cell>
          <cell r="AL64">
            <v>280</v>
          </cell>
          <cell r="AO64" t="str">
            <v>Kerosene - JetA1</v>
          </cell>
          <cell r="AP64">
            <v>1438</v>
          </cell>
          <cell r="AQ64">
            <v>981</v>
          </cell>
          <cell r="AR64">
            <v>280</v>
          </cell>
          <cell r="AS64">
            <v>300</v>
          </cell>
          <cell r="AT64" t="b">
            <v>1</v>
          </cell>
          <cell r="AU64" t="b">
            <v>1</v>
          </cell>
          <cell r="AW64">
            <v>1100</v>
          </cell>
          <cell r="AX64">
            <v>18</v>
          </cell>
          <cell r="AY64">
            <v>12</v>
          </cell>
        </row>
        <row r="65">
          <cell r="A65" t="str">
            <v>53008277889 VH-OUJ</v>
          </cell>
          <cell r="B65" t="str">
            <v>VH-OUJ</v>
          </cell>
          <cell r="C65">
            <v>53008277889</v>
          </cell>
          <cell r="D65" t="str">
            <v>FixedWing</v>
          </cell>
          <cell r="E65" t="str">
            <v>AIR TRACTOR INC</v>
          </cell>
          <cell r="F65" t="str">
            <v>AT-802A</v>
          </cell>
          <cell r="G65" t="str">
            <v>Air Tractor</v>
          </cell>
          <cell r="H65">
            <v>2012</v>
          </cell>
          <cell r="I65">
            <v>0</v>
          </cell>
          <cell r="J65" t="str">
            <v>FixedWing</v>
          </cell>
          <cell r="K65">
            <v>1</v>
          </cell>
          <cell r="L65" t="str">
            <v>PRATT &amp; WHITNEY CANADA</v>
          </cell>
          <cell r="M65" t="str">
            <v>PT6A-67F</v>
          </cell>
          <cell r="P65" t="str">
            <v>Australia</v>
          </cell>
          <cell r="Q65" t="str">
            <v>Restricted</v>
          </cell>
          <cell r="R65" t="str">
            <v>VH-OUJ</v>
          </cell>
          <cell r="S65" t="str">
            <v>ST. GEORGE FINANCE LIMITED</v>
          </cell>
          <cell r="T65" t="str">
            <v>AEROTECH AUSTRALASIA PTY LTD</v>
          </cell>
          <cell r="V65" t="str">
            <v>FixType4</v>
          </cell>
          <cell r="X65">
            <v>0</v>
          </cell>
          <cell r="Y65">
            <v>0</v>
          </cell>
          <cell r="Z65" t="b">
            <v>1</v>
          </cell>
          <cell r="AC65" t="str">
            <v>Tank</v>
          </cell>
          <cell r="AD65" t="str">
            <v>Air Tractor FRDS Gen II</v>
          </cell>
          <cell r="AE65">
            <v>3100</v>
          </cell>
          <cell r="AG65">
            <v>7257</v>
          </cell>
          <cell r="AH65">
            <v>7257</v>
          </cell>
          <cell r="AI65">
            <v>3294</v>
          </cell>
          <cell r="AK65">
            <v>160</v>
          </cell>
          <cell r="AL65">
            <v>280</v>
          </cell>
          <cell r="AO65" t="str">
            <v>Kerosene - JetA1</v>
          </cell>
          <cell r="AP65">
            <v>1438</v>
          </cell>
          <cell r="AQ65">
            <v>971</v>
          </cell>
          <cell r="AR65">
            <v>280</v>
          </cell>
          <cell r="AS65">
            <v>300</v>
          </cell>
          <cell r="AT65" t="b">
            <v>1</v>
          </cell>
          <cell r="AU65" t="b">
            <v>1</v>
          </cell>
          <cell r="AW65">
            <v>1100</v>
          </cell>
          <cell r="AX65">
            <v>18</v>
          </cell>
          <cell r="AY65">
            <v>12</v>
          </cell>
        </row>
        <row r="66">
          <cell r="A66" t="str">
            <v>53008277889 VH-ZBI</v>
          </cell>
          <cell r="B66" t="str">
            <v>VH-ZBI</v>
          </cell>
          <cell r="C66">
            <v>53008277889</v>
          </cell>
          <cell r="D66" t="str">
            <v>FixedWing</v>
          </cell>
          <cell r="E66" t="str">
            <v>AIR TRACTOR INC</v>
          </cell>
          <cell r="F66" t="str">
            <v>AT-802</v>
          </cell>
          <cell r="G66" t="str">
            <v>Air Tractor</v>
          </cell>
          <cell r="H66">
            <v>2013</v>
          </cell>
          <cell r="I66">
            <v>0</v>
          </cell>
          <cell r="J66" t="str">
            <v>FixedWing</v>
          </cell>
          <cell r="K66">
            <v>1</v>
          </cell>
          <cell r="L66" t="str">
            <v>PRATT &amp; WHITNEY CANADA</v>
          </cell>
          <cell r="M66" t="str">
            <v>PT6A-67F</v>
          </cell>
          <cell r="P66" t="str">
            <v>Australia</v>
          </cell>
          <cell r="Q66" t="str">
            <v>Restricted</v>
          </cell>
          <cell r="R66" t="str">
            <v>VH-ZBI</v>
          </cell>
          <cell r="S66" t="str">
            <v>XO INVESTMENTS PTY LTD, AS TRUSTEE FOR XO INVESTMENT TRUST</v>
          </cell>
          <cell r="T66" t="str">
            <v>AEROTECH NT PTY LTD</v>
          </cell>
          <cell r="V66" t="str">
            <v>FixType4</v>
          </cell>
          <cell r="X66">
            <v>1</v>
          </cell>
          <cell r="Y66">
            <v>1</v>
          </cell>
          <cell r="Z66" t="b">
            <v>1</v>
          </cell>
          <cell r="AC66" t="str">
            <v>Tank</v>
          </cell>
          <cell r="AD66" t="str">
            <v>Air Tractor FRDS Gen II</v>
          </cell>
          <cell r="AE66">
            <v>3100</v>
          </cell>
          <cell r="AG66">
            <v>7257</v>
          </cell>
          <cell r="AH66">
            <v>7257</v>
          </cell>
          <cell r="AI66">
            <v>3490</v>
          </cell>
          <cell r="AK66">
            <v>150</v>
          </cell>
          <cell r="AL66">
            <v>280</v>
          </cell>
          <cell r="AO66" t="str">
            <v>Kerosene - JetA1</v>
          </cell>
          <cell r="AP66">
            <v>1438</v>
          </cell>
          <cell r="AQ66">
            <v>1000</v>
          </cell>
          <cell r="AR66">
            <v>280</v>
          </cell>
          <cell r="AS66">
            <v>300</v>
          </cell>
          <cell r="AT66" t="b">
            <v>1</v>
          </cell>
          <cell r="AU66" t="b">
            <v>1</v>
          </cell>
          <cell r="AW66">
            <v>1100</v>
          </cell>
          <cell r="AX66">
            <v>18</v>
          </cell>
          <cell r="AY66">
            <v>12</v>
          </cell>
        </row>
        <row r="67">
          <cell r="A67" t="str">
            <v>32007071187 AERO HELI - CAB AAS</v>
          </cell>
          <cell r="B67" t="str">
            <v>AERO HELI - CAB AAS</v>
          </cell>
          <cell r="C67">
            <v>32007071187</v>
          </cell>
          <cell r="D67" t="str">
            <v>Helicopter</v>
          </cell>
          <cell r="E67" t="str">
            <v>AEROSPATIALE - EUROCOPTER - AIRBUS</v>
          </cell>
          <cell r="F67" t="str">
            <v>AS350BA</v>
          </cell>
          <cell r="G67" t="str">
            <v>BA Squirrel</v>
          </cell>
          <cell r="H67">
            <v>0</v>
          </cell>
          <cell r="I67">
            <v>0</v>
          </cell>
          <cell r="J67" t="str">
            <v>Helicopter</v>
          </cell>
          <cell r="K67">
            <v>1</v>
          </cell>
          <cell r="L67" t="str">
            <v>TURBOMECA ENGINES</v>
          </cell>
          <cell r="M67" t="str">
            <v>ARRIEL 1B</v>
          </cell>
          <cell r="P67" t="str">
            <v>Australia</v>
          </cell>
          <cell r="Q67" t="str">
            <v>NORMAL</v>
          </cell>
          <cell r="R67" t="str">
            <v>AERO HELI - CAB AAS</v>
          </cell>
          <cell r="S67" t="str">
            <v>TBA</v>
          </cell>
          <cell r="T67" t="str">
            <v>Aerotech Helicopters</v>
          </cell>
          <cell r="V67" t="str">
            <v>RotType3</v>
          </cell>
          <cell r="X67">
            <v>6</v>
          </cell>
          <cell r="Y67">
            <v>5</v>
          </cell>
          <cell r="Z67" t="b">
            <v>0</v>
          </cell>
          <cell r="AC67" t="str">
            <v>Bucket</v>
          </cell>
          <cell r="AD67" t="str">
            <v>Water Hog WH520</v>
          </cell>
          <cell r="AE67">
            <v>520</v>
          </cell>
          <cell r="AG67">
            <v>2100</v>
          </cell>
          <cell r="AH67">
            <v>2250</v>
          </cell>
          <cell r="AI67">
            <v>1350</v>
          </cell>
          <cell r="AK67">
            <v>110</v>
          </cell>
          <cell r="AL67">
            <v>170</v>
          </cell>
          <cell r="AO67" t="str">
            <v>Kerosene - JetA1</v>
          </cell>
          <cell r="AP67">
            <v>540</v>
          </cell>
          <cell r="AQ67">
            <v>540</v>
          </cell>
          <cell r="AR67">
            <v>170</v>
          </cell>
          <cell r="AS67">
            <v>150</v>
          </cell>
          <cell r="AT67" t="b">
            <v>1</v>
          </cell>
          <cell r="AU67" t="b">
            <v>0</v>
          </cell>
          <cell r="AW67">
            <v>30</v>
          </cell>
          <cell r="AX67">
            <v>11</v>
          </cell>
          <cell r="AY67">
            <v>15</v>
          </cell>
        </row>
        <row r="68">
          <cell r="A68" t="str">
            <v>32007071187 AERO HELI - LEP AAS</v>
          </cell>
          <cell r="B68" t="str">
            <v>AERO HELI - LEP AAS</v>
          </cell>
          <cell r="C68">
            <v>32007071187</v>
          </cell>
          <cell r="D68" t="str">
            <v>Helicopter</v>
          </cell>
          <cell r="E68" t="str">
            <v>BELL HELICOPTER CO</v>
          </cell>
          <cell r="F68" t="str">
            <v>206B</v>
          </cell>
          <cell r="G68" t="str">
            <v>Jetranger</v>
          </cell>
          <cell r="H68">
            <v>0</v>
          </cell>
          <cell r="I68">
            <v>0</v>
          </cell>
          <cell r="J68" t="str">
            <v>Helicopter</v>
          </cell>
          <cell r="K68">
            <v>1</v>
          </cell>
          <cell r="L68" t="str">
            <v>Allison - Rolls Royce</v>
          </cell>
          <cell r="M68" t="str">
            <v>250 - C20B</v>
          </cell>
          <cell r="P68" t="str">
            <v>Australia</v>
          </cell>
          <cell r="Q68" t="str">
            <v>NORMAL</v>
          </cell>
          <cell r="R68" t="str">
            <v>AERO HELI - LEP AAS</v>
          </cell>
          <cell r="S68" t="str">
            <v>Aerotech Aircraft Holdings Pty Ltd</v>
          </cell>
          <cell r="T68" t="str">
            <v>Aerotech Helicopters</v>
          </cell>
          <cell r="V68" t="str">
            <v>RotType3</v>
          </cell>
          <cell r="X68">
            <v>5</v>
          </cell>
          <cell r="Y68">
            <v>4</v>
          </cell>
          <cell r="Z68" t="b">
            <v>1</v>
          </cell>
          <cell r="AC68">
            <v>0</v>
          </cell>
          <cell r="AD68">
            <v>0</v>
          </cell>
          <cell r="AE68">
            <v>0</v>
          </cell>
          <cell r="AG68">
            <v>1519</v>
          </cell>
          <cell r="AH68">
            <v>1519</v>
          </cell>
          <cell r="AI68">
            <v>905</v>
          </cell>
          <cell r="AK68">
            <v>100</v>
          </cell>
          <cell r="AL68">
            <v>100</v>
          </cell>
          <cell r="AO68" t="str">
            <v>Kerosene - JetA1</v>
          </cell>
          <cell r="AP68">
            <v>344</v>
          </cell>
          <cell r="AQ68">
            <v>344</v>
          </cell>
          <cell r="AR68">
            <v>100</v>
          </cell>
          <cell r="AS68">
            <v>70</v>
          </cell>
          <cell r="AT68" t="b">
            <v>1</v>
          </cell>
          <cell r="AU68" t="b">
            <v>0</v>
          </cell>
          <cell r="AW68">
            <v>30</v>
          </cell>
          <cell r="AX68">
            <v>11</v>
          </cell>
          <cell r="AY68">
            <v>15</v>
          </cell>
        </row>
        <row r="69">
          <cell r="A69" t="str">
            <v>32007071187 AERO HELI - HOY AS350</v>
          </cell>
          <cell r="B69" t="str">
            <v>AERO HELI - HOY AS350</v>
          </cell>
          <cell r="C69">
            <v>32007071187</v>
          </cell>
          <cell r="D69" t="str">
            <v>Helicopter</v>
          </cell>
          <cell r="E69" t="str">
            <v>AEROSPATIALE - EUROCOPTER - AIRBUS</v>
          </cell>
          <cell r="F69" t="str">
            <v>AS350BA</v>
          </cell>
          <cell r="G69" t="str">
            <v>SQUIRREL</v>
          </cell>
          <cell r="H69">
            <v>0</v>
          </cell>
          <cell r="I69">
            <v>0</v>
          </cell>
          <cell r="J69" t="str">
            <v>Helicopter</v>
          </cell>
          <cell r="K69">
            <v>1</v>
          </cell>
          <cell r="L69" t="str">
            <v>TURBOMECA</v>
          </cell>
          <cell r="M69" t="str">
            <v>ARRIEL 1B</v>
          </cell>
          <cell r="P69" t="str">
            <v>AUSTRALIA</v>
          </cell>
          <cell r="Q69" t="str">
            <v>NORMAL</v>
          </cell>
          <cell r="R69" t="str">
            <v>AERO HELI-HOY AS350</v>
          </cell>
          <cell r="S69" t="str">
            <v>Aerotech Aircraft Holdings Pty Ltd</v>
          </cell>
          <cell r="T69" t="str">
            <v>Aerotech Helicopters</v>
          </cell>
          <cell r="V69" t="str">
            <v>RotType3</v>
          </cell>
          <cell r="X69">
            <v>5</v>
          </cell>
          <cell r="Y69">
            <v>5</v>
          </cell>
          <cell r="Z69" t="b">
            <v>0</v>
          </cell>
          <cell r="AC69" t="str">
            <v>Bucket</v>
          </cell>
          <cell r="AD69" t="str">
            <v>Water Hog WH520</v>
          </cell>
          <cell r="AE69">
            <v>520</v>
          </cell>
          <cell r="AG69">
            <v>2100</v>
          </cell>
          <cell r="AH69">
            <v>2250</v>
          </cell>
          <cell r="AI69">
            <v>1350</v>
          </cell>
          <cell r="AK69">
            <v>110</v>
          </cell>
          <cell r="AL69">
            <v>170</v>
          </cell>
          <cell r="AO69" t="str">
            <v>Kerosene - JetA1</v>
          </cell>
          <cell r="AP69">
            <v>540</v>
          </cell>
          <cell r="AQ69">
            <v>540</v>
          </cell>
          <cell r="AR69">
            <v>170</v>
          </cell>
          <cell r="AS69">
            <v>150</v>
          </cell>
          <cell r="AT69" t="b">
            <v>1</v>
          </cell>
          <cell r="AU69" t="b">
            <v>1</v>
          </cell>
          <cell r="AW69">
            <v>30</v>
          </cell>
          <cell r="AX69">
            <v>11</v>
          </cell>
          <cell r="AY69">
            <v>15</v>
          </cell>
        </row>
        <row r="70">
          <cell r="A70" t="str">
            <v>32007071187 AERO HELI - LEP AAS AS350</v>
          </cell>
          <cell r="B70" t="str">
            <v>AERO HELI - LEP AAS AS350</v>
          </cell>
          <cell r="C70">
            <v>32007071187</v>
          </cell>
          <cell r="D70" t="str">
            <v>Helicopter</v>
          </cell>
          <cell r="E70" t="str">
            <v>AEROSPATIALE - EUROCOPTER - AIRBUS</v>
          </cell>
          <cell r="F70" t="str">
            <v>AS350BA</v>
          </cell>
          <cell r="G70" t="str">
            <v>Squirrel</v>
          </cell>
          <cell r="H70">
            <v>0</v>
          </cell>
          <cell r="I70">
            <v>0</v>
          </cell>
          <cell r="J70" t="str">
            <v>Helicopter</v>
          </cell>
          <cell r="K70">
            <v>1</v>
          </cell>
          <cell r="L70" t="str">
            <v>TURBOMECA</v>
          </cell>
          <cell r="M70" t="str">
            <v>ARRIEL 1B</v>
          </cell>
          <cell r="P70" t="str">
            <v>Australia</v>
          </cell>
          <cell r="Q70" t="str">
            <v>NORMAL</v>
          </cell>
          <cell r="R70" t="str">
            <v>AERO HELI-LEP AAS AS350</v>
          </cell>
          <cell r="S70" t="str">
            <v>AEROTECH AIRCRAFT HOLDINGS PTY LTD</v>
          </cell>
          <cell r="T70" t="str">
            <v>AEROTECH HELICOPTERS</v>
          </cell>
          <cell r="V70" t="str">
            <v>RotType3</v>
          </cell>
          <cell r="X70">
            <v>5</v>
          </cell>
          <cell r="Y70">
            <v>5</v>
          </cell>
          <cell r="Z70" t="b">
            <v>0</v>
          </cell>
          <cell r="AC70" t="str">
            <v>Bucket</v>
          </cell>
          <cell r="AD70" t="str">
            <v>Water Hog WH520</v>
          </cell>
          <cell r="AE70">
            <v>520</v>
          </cell>
          <cell r="AG70">
            <v>2100</v>
          </cell>
          <cell r="AH70">
            <v>2250</v>
          </cell>
          <cell r="AI70">
            <v>1450</v>
          </cell>
          <cell r="AK70">
            <v>110</v>
          </cell>
          <cell r="AL70">
            <v>170</v>
          </cell>
          <cell r="AO70" t="str">
            <v>Kerosene - JetA1</v>
          </cell>
          <cell r="AP70">
            <v>540</v>
          </cell>
          <cell r="AQ70">
            <v>540</v>
          </cell>
          <cell r="AR70">
            <v>170</v>
          </cell>
          <cell r="AS70">
            <v>150</v>
          </cell>
          <cell r="AT70" t="b">
            <v>1</v>
          </cell>
          <cell r="AU70" t="b">
            <v>1</v>
          </cell>
          <cell r="AW70">
            <v>30</v>
          </cell>
          <cell r="AX70">
            <v>11</v>
          </cell>
          <cell r="AY70">
            <v>15</v>
          </cell>
        </row>
        <row r="71">
          <cell r="A71" t="str">
            <v>32007071187 AERO HELI - LEP AOB</v>
          </cell>
          <cell r="B71" t="str">
            <v>AERO HELI - LEP AOB</v>
          </cell>
          <cell r="C71">
            <v>32007071187</v>
          </cell>
          <cell r="D71" t="str">
            <v>Helicopter</v>
          </cell>
          <cell r="E71" t="str">
            <v>AEROSPATIALE - EUROCOPTER - AIRBUS</v>
          </cell>
          <cell r="F71" t="str">
            <v>AS350B2</v>
          </cell>
          <cell r="G71" t="str">
            <v>B2 Squirrel</v>
          </cell>
          <cell r="H71">
            <v>0</v>
          </cell>
          <cell r="I71">
            <v>0</v>
          </cell>
          <cell r="J71" t="str">
            <v>Helicopter</v>
          </cell>
          <cell r="K71">
            <v>1</v>
          </cell>
          <cell r="L71" t="str">
            <v>Turbomeca</v>
          </cell>
          <cell r="M71" t="str">
            <v>Arriel 1D1</v>
          </cell>
          <cell r="P71" t="str">
            <v>Australia</v>
          </cell>
          <cell r="Q71" t="str">
            <v>NORMAL</v>
          </cell>
          <cell r="R71" t="str">
            <v>AEROHELI - LEP AOB</v>
          </cell>
          <cell r="S71" t="str">
            <v>AEROTECH AIRCRAFT HOLDINGS PTY LTD</v>
          </cell>
          <cell r="T71" t="str">
            <v>Aerotech Helicopters</v>
          </cell>
          <cell r="V71" t="str">
            <v>RotType3</v>
          </cell>
          <cell r="X71">
            <v>5</v>
          </cell>
          <cell r="Y71">
            <v>5</v>
          </cell>
          <cell r="Z71" t="b">
            <v>1</v>
          </cell>
          <cell r="AC71" t="str">
            <v>Bucket</v>
          </cell>
          <cell r="AD71" t="str">
            <v>Water Hog WH650</v>
          </cell>
          <cell r="AE71">
            <v>650</v>
          </cell>
          <cell r="AG71">
            <v>2250</v>
          </cell>
          <cell r="AH71">
            <v>2500</v>
          </cell>
          <cell r="AI71">
            <v>1450</v>
          </cell>
          <cell r="AK71">
            <v>115</v>
          </cell>
          <cell r="AL71">
            <v>180</v>
          </cell>
          <cell r="AO71" t="str">
            <v>Kerosene - JetA1</v>
          </cell>
          <cell r="AP71">
            <v>540</v>
          </cell>
          <cell r="AQ71">
            <v>540</v>
          </cell>
          <cell r="AR71">
            <v>180</v>
          </cell>
          <cell r="AS71">
            <v>140</v>
          </cell>
          <cell r="AT71" t="b">
            <v>1</v>
          </cell>
          <cell r="AU71" t="b">
            <v>1</v>
          </cell>
          <cell r="AW71">
            <v>30</v>
          </cell>
          <cell r="AX71">
            <v>11</v>
          </cell>
          <cell r="AY71">
            <v>15</v>
          </cell>
        </row>
        <row r="72">
          <cell r="A72" t="str">
            <v>32007071187 VH-HBB</v>
          </cell>
          <cell r="B72" t="str">
            <v>VH-HBB</v>
          </cell>
          <cell r="C72">
            <v>32007071187</v>
          </cell>
          <cell r="D72" t="str">
            <v>Helicopter</v>
          </cell>
          <cell r="E72" t="str">
            <v>AEROSPATIALE - EUROCOPTER - AIRBUS</v>
          </cell>
          <cell r="F72" t="str">
            <v>AS350B3</v>
          </cell>
          <cell r="G72" t="str">
            <v>B3 Squirrel</v>
          </cell>
          <cell r="H72">
            <v>2007</v>
          </cell>
          <cell r="I72">
            <v>0</v>
          </cell>
          <cell r="J72" t="str">
            <v>Helicopter</v>
          </cell>
          <cell r="K72">
            <v>1</v>
          </cell>
          <cell r="L72" t="str">
            <v>TURBOMECA ENGINES</v>
          </cell>
          <cell r="M72" t="str">
            <v>ARRIEL 2B1</v>
          </cell>
          <cell r="P72" t="str">
            <v>Australia</v>
          </cell>
          <cell r="Q72" t="str">
            <v>Normal</v>
          </cell>
          <cell r="R72" t="str">
            <v>VH-HBB</v>
          </cell>
          <cell r="S72" t="str">
            <v>AEROTECH AIRCRAFT HOLDINGS PTY LTD</v>
          </cell>
          <cell r="T72" t="str">
            <v>AEROTECH HELICOPTERS PTY LTD</v>
          </cell>
          <cell r="V72" t="str">
            <v>RotType3</v>
          </cell>
          <cell r="X72">
            <v>6</v>
          </cell>
          <cell r="Y72">
            <v>5</v>
          </cell>
          <cell r="Z72" t="b">
            <v>1</v>
          </cell>
          <cell r="AC72" t="str">
            <v>Bucket</v>
          </cell>
          <cell r="AD72" t="str">
            <v>Water Hog WH1000</v>
          </cell>
          <cell r="AE72">
            <v>1000</v>
          </cell>
          <cell r="AG72">
            <v>2250</v>
          </cell>
          <cell r="AH72">
            <v>2800</v>
          </cell>
          <cell r="AI72">
            <v>1400</v>
          </cell>
          <cell r="AK72">
            <v>120</v>
          </cell>
          <cell r="AL72">
            <v>200</v>
          </cell>
          <cell r="AO72" t="str">
            <v>Kerosene - JetA1</v>
          </cell>
          <cell r="AP72">
            <v>540</v>
          </cell>
          <cell r="AQ72">
            <v>540</v>
          </cell>
          <cell r="AR72">
            <v>200</v>
          </cell>
          <cell r="AS72">
            <v>160</v>
          </cell>
          <cell r="AT72" t="b">
            <v>1</v>
          </cell>
          <cell r="AU72" t="b">
            <v>1</v>
          </cell>
          <cell r="AW72">
            <v>30</v>
          </cell>
          <cell r="AX72">
            <v>10</v>
          </cell>
          <cell r="AY72">
            <v>15</v>
          </cell>
        </row>
        <row r="73">
          <cell r="A73" t="str">
            <v>32007071187 VH-HQO</v>
          </cell>
          <cell r="B73" t="str">
            <v>VH-HQO</v>
          </cell>
          <cell r="C73">
            <v>32007071187</v>
          </cell>
          <cell r="D73" t="str">
            <v>Helicopter</v>
          </cell>
          <cell r="E73" t="str">
            <v>AEROSPATIALE - EUROCOPTER - AIRBUS</v>
          </cell>
          <cell r="F73" t="str">
            <v>AS350BA</v>
          </cell>
          <cell r="G73" t="str">
            <v>Squirrel</v>
          </cell>
          <cell r="H73">
            <v>1983</v>
          </cell>
          <cell r="I73">
            <v>0</v>
          </cell>
          <cell r="J73" t="str">
            <v>Helicopter</v>
          </cell>
          <cell r="K73">
            <v>1</v>
          </cell>
          <cell r="L73" t="str">
            <v>TURBOMECA ENGINES</v>
          </cell>
          <cell r="M73" t="str">
            <v>ARRIEL 1B</v>
          </cell>
          <cell r="P73" t="str">
            <v>Australia</v>
          </cell>
          <cell r="Q73" t="str">
            <v>NORMAL</v>
          </cell>
          <cell r="R73" t="str">
            <v>VH-HQO</v>
          </cell>
          <cell r="S73" t="str">
            <v>Aerotech Aircraft Holdings Pty Ltd</v>
          </cell>
          <cell r="T73" t="str">
            <v>Aerotech Helicopters Pty Ltd</v>
          </cell>
          <cell r="V73" t="str">
            <v>RotType3</v>
          </cell>
          <cell r="X73">
            <v>5</v>
          </cell>
          <cell r="Y73">
            <v>5</v>
          </cell>
          <cell r="Z73" t="b">
            <v>0</v>
          </cell>
          <cell r="AC73" t="str">
            <v>Bucket</v>
          </cell>
          <cell r="AD73" t="str">
            <v>Water Hog WH540</v>
          </cell>
          <cell r="AE73">
            <v>540</v>
          </cell>
          <cell r="AG73">
            <v>2100</v>
          </cell>
          <cell r="AH73">
            <v>2250</v>
          </cell>
          <cell r="AI73">
            <v>1347</v>
          </cell>
          <cell r="AK73">
            <v>110</v>
          </cell>
          <cell r="AL73">
            <v>170</v>
          </cell>
          <cell r="AO73" t="str">
            <v>Kerosene - JetA1</v>
          </cell>
          <cell r="AP73">
            <v>540</v>
          </cell>
          <cell r="AQ73">
            <v>540</v>
          </cell>
          <cell r="AR73">
            <v>170</v>
          </cell>
          <cell r="AS73">
            <v>150</v>
          </cell>
          <cell r="AT73" t="b">
            <v>1</v>
          </cell>
          <cell r="AU73" t="b">
            <v>1</v>
          </cell>
          <cell r="AW73">
            <v>30</v>
          </cell>
          <cell r="AX73">
            <v>11</v>
          </cell>
          <cell r="AY73">
            <v>15</v>
          </cell>
        </row>
        <row r="74">
          <cell r="A74" t="str">
            <v>32007071187 VH-HRG</v>
          </cell>
          <cell r="B74" t="str">
            <v>VH-HRG</v>
          </cell>
          <cell r="C74">
            <v>32007071187</v>
          </cell>
          <cell r="D74" t="str">
            <v>Helicopter</v>
          </cell>
          <cell r="E74" t="str">
            <v>AEROSPATIALE - EUROCOPTER - AIRBUS</v>
          </cell>
          <cell r="F74" t="str">
            <v>AS350B3</v>
          </cell>
          <cell r="G74" t="str">
            <v>B3 SQUIRREL</v>
          </cell>
          <cell r="H74">
            <v>2009</v>
          </cell>
          <cell r="I74">
            <v>0</v>
          </cell>
          <cell r="J74" t="str">
            <v>Helicopter</v>
          </cell>
          <cell r="K74">
            <v>1</v>
          </cell>
          <cell r="L74" t="str">
            <v>TURBOMECA ENGINES</v>
          </cell>
          <cell r="M74" t="str">
            <v>ARRIEL 2B1</v>
          </cell>
          <cell r="P74" t="str">
            <v>Australia</v>
          </cell>
          <cell r="Q74" t="str">
            <v>NORMAL</v>
          </cell>
          <cell r="R74" t="str">
            <v>VH-HRG</v>
          </cell>
          <cell r="S74" t="str">
            <v>AEROTECH AIRCRAFT HOLDINGS PTY LTD</v>
          </cell>
          <cell r="T74" t="str">
            <v>AEROTECH HELICOPTERS PTY LTD</v>
          </cell>
          <cell r="V74" t="str">
            <v>RotType3</v>
          </cell>
          <cell r="X74">
            <v>6</v>
          </cell>
          <cell r="Y74">
            <v>5</v>
          </cell>
          <cell r="Z74" t="b">
            <v>1</v>
          </cell>
          <cell r="AC74" t="str">
            <v>Bucket</v>
          </cell>
          <cell r="AD74" t="str">
            <v>Water Hog WH1000</v>
          </cell>
          <cell r="AE74">
            <v>1000</v>
          </cell>
          <cell r="AG74">
            <v>2250</v>
          </cell>
          <cell r="AH74">
            <v>2800</v>
          </cell>
          <cell r="AI74">
            <v>1491</v>
          </cell>
          <cell r="AK74">
            <v>120</v>
          </cell>
          <cell r="AL74">
            <v>200</v>
          </cell>
          <cell r="AO74" t="str">
            <v>Kerosene - JetA1</v>
          </cell>
          <cell r="AP74">
            <v>540</v>
          </cell>
          <cell r="AQ74">
            <v>540</v>
          </cell>
          <cell r="AR74">
            <v>200</v>
          </cell>
          <cell r="AS74">
            <v>170</v>
          </cell>
          <cell r="AT74" t="b">
            <v>1</v>
          </cell>
          <cell r="AU74" t="b">
            <v>0</v>
          </cell>
          <cell r="AW74">
            <v>30</v>
          </cell>
          <cell r="AX74">
            <v>10.69</v>
          </cell>
          <cell r="AY74">
            <v>12.94</v>
          </cell>
        </row>
        <row r="75">
          <cell r="A75" t="str">
            <v>32007071187 VH-NDY</v>
          </cell>
          <cell r="B75" t="str">
            <v>VH-NDY</v>
          </cell>
          <cell r="C75">
            <v>32007071187</v>
          </cell>
          <cell r="D75" t="str">
            <v>Helicopter</v>
          </cell>
          <cell r="E75" t="str">
            <v>BELL HELICOPTER CO</v>
          </cell>
          <cell r="F75" t="str">
            <v>206B</v>
          </cell>
          <cell r="G75" t="str">
            <v>Jetranger</v>
          </cell>
          <cell r="H75">
            <v>1984</v>
          </cell>
          <cell r="I75">
            <v>0</v>
          </cell>
          <cell r="J75" t="str">
            <v>Helicopter</v>
          </cell>
          <cell r="K75">
            <v>1</v>
          </cell>
          <cell r="L75" t="str">
            <v>ALLISON GAS TURBINES</v>
          </cell>
          <cell r="M75" t="str">
            <v>250-C20J</v>
          </cell>
          <cell r="P75" t="str">
            <v>Australia</v>
          </cell>
          <cell r="Q75" t="str">
            <v>NORMAL</v>
          </cell>
          <cell r="R75" t="str">
            <v>VH-NDY</v>
          </cell>
          <cell r="S75" t="str">
            <v>AEROTECH AIRCRAFT HOLDINGS PTY LTD</v>
          </cell>
          <cell r="T75" t="str">
            <v>Aerotech Helicopters</v>
          </cell>
          <cell r="V75" t="str">
            <v>RotType3</v>
          </cell>
          <cell r="X75">
            <v>4</v>
          </cell>
          <cell r="Y75">
            <v>4</v>
          </cell>
          <cell r="Z75" t="b">
            <v>0</v>
          </cell>
          <cell r="AC75">
            <v>0</v>
          </cell>
          <cell r="AD75">
            <v>0</v>
          </cell>
          <cell r="AE75">
            <v>0</v>
          </cell>
          <cell r="AG75">
            <v>1519</v>
          </cell>
          <cell r="AH75">
            <v>1519</v>
          </cell>
          <cell r="AI75">
            <v>904</v>
          </cell>
          <cell r="AK75">
            <v>100</v>
          </cell>
          <cell r="AL75">
            <v>100</v>
          </cell>
          <cell r="AO75" t="str">
            <v>Kerosene - JetA1</v>
          </cell>
          <cell r="AP75">
            <v>344</v>
          </cell>
          <cell r="AQ75">
            <v>344</v>
          </cell>
          <cell r="AR75">
            <v>100</v>
          </cell>
          <cell r="AS75">
            <v>80</v>
          </cell>
          <cell r="AT75" t="b">
            <v>1</v>
          </cell>
          <cell r="AU75" t="b">
            <v>1</v>
          </cell>
          <cell r="AW75">
            <v>30</v>
          </cell>
          <cell r="AX75">
            <v>10</v>
          </cell>
          <cell r="AY75">
            <v>12</v>
          </cell>
        </row>
        <row r="76">
          <cell r="A76" t="str">
            <v>77159739045 VH-NTM</v>
          </cell>
          <cell r="B76" t="str">
            <v>VH-NTM</v>
          </cell>
          <cell r="C76">
            <v>77159739045</v>
          </cell>
          <cell r="D76" t="str">
            <v>FixedWing</v>
          </cell>
          <cell r="E76" t="str">
            <v>AIR TRACTOR INC</v>
          </cell>
          <cell r="F76" t="str">
            <v>AT-802</v>
          </cell>
          <cell r="G76" t="str">
            <v>Air Tractor</v>
          </cell>
          <cell r="H76">
            <v>2014</v>
          </cell>
          <cell r="I76">
            <v>0</v>
          </cell>
          <cell r="J76" t="str">
            <v>FixedWing</v>
          </cell>
          <cell r="K76">
            <v>1</v>
          </cell>
          <cell r="L76" t="str">
            <v>PRATT &amp; WHITNEY CANADA</v>
          </cell>
          <cell r="M76" t="str">
            <v>PT6A-67F</v>
          </cell>
          <cell r="P76" t="str">
            <v>Australia</v>
          </cell>
          <cell r="Q76" t="str">
            <v>Restricted</v>
          </cell>
          <cell r="R76" t="str">
            <v>VH-NTM</v>
          </cell>
          <cell r="S76" t="str">
            <v>ST. GEORGE FINANCE LIMITED</v>
          </cell>
          <cell r="T76" t="str">
            <v>AEROTECH NT PTY LTD</v>
          </cell>
          <cell r="V76" t="str">
            <v>FixType4</v>
          </cell>
          <cell r="X76">
            <v>0</v>
          </cell>
          <cell r="Y76">
            <v>1</v>
          </cell>
          <cell r="Z76" t="b">
            <v>1</v>
          </cell>
          <cell r="AC76" t="str">
            <v>Tank</v>
          </cell>
          <cell r="AD76" t="str">
            <v>Air Tractor FRDS Gen II</v>
          </cell>
          <cell r="AE76">
            <v>3000</v>
          </cell>
          <cell r="AG76">
            <v>7257</v>
          </cell>
          <cell r="AH76">
            <v>7257</v>
          </cell>
          <cell r="AI76">
            <v>3574</v>
          </cell>
          <cell r="AK76">
            <v>160</v>
          </cell>
          <cell r="AL76">
            <v>280</v>
          </cell>
          <cell r="AO76" t="str">
            <v>Kerosene - JetA1</v>
          </cell>
          <cell r="AP76">
            <v>1438</v>
          </cell>
          <cell r="AQ76">
            <v>746</v>
          </cell>
          <cell r="AR76">
            <v>280</v>
          </cell>
          <cell r="AS76">
            <v>300</v>
          </cell>
          <cell r="AT76" t="b">
            <v>1</v>
          </cell>
          <cell r="AU76" t="b">
            <v>1</v>
          </cell>
          <cell r="AW76">
            <v>1000</v>
          </cell>
          <cell r="AX76">
            <v>18</v>
          </cell>
          <cell r="AY76">
            <v>12</v>
          </cell>
        </row>
        <row r="77">
          <cell r="A77" t="str">
            <v>77159739045 VH-ODQ</v>
          </cell>
          <cell r="B77" t="str">
            <v>VH-ODQ</v>
          </cell>
          <cell r="C77">
            <v>77159739045</v>
          </cell>
          <cell r="D77" t="str">
            <v>FixedWing</v>
          </cell>
          <cell r="E77" t="str">
            <v>AIR TRACTOR INC</v>
          </cell>
          <cell r="F77" t="str">
            <v>AT-802</v>
          </cell>
          <cell r="G77" t="str">
            <v>Air Tractor</v>
          </cell>
          <cell r="H77">
            <v>2004</v>
          </cell>
          <cell r="I77">
            <v>0</v>
          </cell>
          <cell r="J77" t="str">
            <v>FixedWing</v>
          </cell>
          <cell r="K77">
            <v>1</v>
          </cell>
          <cell r="L77" t="str">
            <v>PRATT &amp; WHITNEY CANADA</v>
          </cell>
          <cell r="M77" t="str">
            <v>PT6A-67AG</v>
          </cell>
          <cell r="P77" t="str">
            <v>Australia</v>
          </cell>
          <cell r="Q77" t="str">
            <v>Restricted</v>
          </cell>
          <cell r="R77" t="str">
            <v>VH-ODQ</v>
          </cell>
          <cell r="S77" t="str">
            <v>XO INVESTMENTS PTY LTD</v>
          </cell>
          <cell r="T77" t="str">
            <v>AEROTECH NT PTY LTD</v>
          </cell>
          <cell r="V77" t="str">
            <v>FixType4</v>
          </cell>
          <cell r="X77">
            <v>0</v>
          </cell>
          <cell r="Y77">
            <v>1</v>
          </cell>
          <cell r="Z77" t="b">
            <v>1</v>
          </cell>
          <cell r="AC77" t="str">
            <v>Tank</v>
          </cell>
          <cell r="AD77" t="str">
            <v>Air Tractor FRDS Gen II</v>
          </cell>
          <cell r="AE77">
            <v>3000</v>
          </cell>
          <cell r="AG77">
            <v>7257</v>
          </cell>
          <cell r="AH77">
            <v>7257</v>
          </cell>
          <cell r="AI77">
            <v>3409</v>
          </cell>
          <cell r="AK77">
            <v>160</v>
          </cell>
          <cell r="AL77">
            <v>280</v>
          </cell>
          <cell r="AO77" t="str">
            <v>Kerosene - JetA1</v>
          </cell>
          <cell r="AP77">
            <v>1438</v>
          </cell>
          <cell r="AQ77">
            <v>952</v>
          </cell>
          <cell r="AR77">
            <v>280</v>
          </cell>
          <cell r="AS77">
            <v>300</v>
          </cell>
          <cell r="AT77" t="b">
            <v>1</v>
          </cell>
          <cell r="AU77" t="b">
            <v>1</v>
          </cell>
          <cell r="AW77">
            <v>1000</v>
          </cell>
          <cell r="AX77">
            <v>18</v>
          </cell>
          <cell r="AY77">
            <v>12</v>
          </cell>
        </row>
        <row r="78">
          <cell r="A78" t="str">
            <v>77159739045 VH-ZBI</v>
          </cell>
          <cell r="B78" t="str">
            <v>VH-ZBI</v>
          </cell>
          <cell r="C78">
            <v>77159739045</v>
          </cell>
          <cell r="D78" t="str">
            <v>FixedWing</v>
          </cell>
          <cell r="E78" t="str">
            <v>AIR TRACTOR INC</v>
          </cell>
          <cell r="F78" t="str">
            <v>AT-802</v>
          </cell>
          <cell r="G78" t="str">
            <v>Air Tractor</v>
          </cell>
          <cell r="H78">
            <v>2013</v>
          </cell>
          <cell r="I78">
            <v>0</v>
          </cell>
          <cell r="J78" t="str">
            <v>FixedWing</v>
          </cell>
          <cell r="K78">
            <v>1</v>
          </cell>
          <cell r="L78" t="str">
            <v>PRATT &amp; WHITNEY CANADA</v>
          </cell>
          <cell r="M78" t="str">
            <v>PT6A-67F</v>
          </cell>
          <cell r="P78" t="str">
            <v>Australia</v>
          </cell>
          <cell r="Q78" t="str">
            <v>Restricted</v>
          </cell>
          <cell r="R78" t="str">
            <v>VH-ZBI</v>
          </cell>
          <cell r="S78" t="str">
            <v>XO INVESTMENTS PTY LTD, AS TRUSTEE FOR XO INVESTMENT TRUST</v>
          </cell>
          <cell r="T78" t="str">
            <v>AEROTECH NT PTY LTD</v>
          </cell>
          <cell r="V78" t="str">
            <v>FixType4</v>
          </cell>
          <cell r="X78">
            <v>0</v>
          </cell>
          <cell r="Y78">
            <v>0</v>
          </cell>
          <cell r="Z78" t="b">
            <v>1</v>
          </cell>
          <cell r="AC78" t="str">
            <v>Tank</v>
          </cell>
          <cell r="AD78" t="str">
            <v>Air Tractor FRDS Gen II</v>
          </cell>
          <cell r="AE78">
            <v>3000</v>
          </cell>
          <cell r="AG78">
            <v>7257</v>
          </cell>
          <cell r="AH78">
            <v>7257</v>
          </cell>
          <cell r="AI78">
            <v>3490</v>
          </cell>
          <cell r="AK78">
            <v>150</v>
          </cell>
          <cell r="AL78">
            <v>280</v>
          </cell>
          <cell r="AO78" t="str">
            <v>Kerosene - JetA1</v>
          </cell>
          <cell r="AP78">
            <v>1438</v>
          </cell>
          <cell r="AQ78">
            <v>807</v>
          </cell>
          <cell r="AR78">
            <v>280</v>
          </cell>
          <cell r="AS78">
            <v>300</v>
          </cell>
          <cell r="AT78" t="b">
            <v>1</v>
          </cell>
          <cell r="AU78" t="b">
            <v>0</v>
          </cell>
          <cell r="AW78">
            <v>1000</v>
          </cell>
          <cell r="AX78">
            <v>18</v>
          </cell>
          <cell r="AY78">
            <v>12</v>
          </cell>
        </row>
        <row r="79">
          <cell r="A79" t="e">
            <v>#N/A</v>
          </cell>
          <cell r="B79" t="str">
            <v>N612AX</v>
          </cell>
          <cell r="C79" t="e">
            <v>#N/A</v>
          </cell>
          <cell r="D79" t="str">
            <v>FixedWing</v>
          </cell>
          <cell r="E79" t="str">
            <v>MCDONNELL DOUGLAS CORP.</v>
          </cell>
          <cell r="F79" t="str">
            <v>DC-10-30</v>
          </cell>
          <cell r="G79" t="str">
            <v>Tanker 910</v>
          </cell>
          <cell r="H79">
            <v>1987</v>
          </cell>
          <cell r="I79">
            <v>0</v>
          </cell>
          <cell r="J79" t="str">
            <v>FixedWing</v>
          </cell>
          <cell r="K79">
            <v>3</v>
          </cell>
          <cell r="L79" t="str">
            <v>General Electric</v>
          </cell>
          <cell r="M79" t="str">
            <v>CF6-50C2</v>
          </cell>
          <cell r="P79" t="str">
            <v>USA</v>
          </cell>
          <cell r="Q79" t="str">
            <v>Transport</v>
          </cell>
          <cell r="R79" t="str">
            <v>N612AX</v>
          </cell>
          <cell r="S79" t="str">
            <v>BC Aircraft Leasing LLC</v>
          </cell>
          <cell r="T79" t="str">
            <v>10 Tanker Air Carrier LLC</v>
          </cell>
          <cell r="V79" t="str">
            <v>FixType1</v>
          </cell>
          <cell r="X79">
            <v>0</v>
          </cell>
          <cell r="Y79">
            <v>1</v>
          </cell>
          <cell r="Z79" t="b">
            <v>1</v>
          </cell>
          <cell r="AC79" t="str">
            <v>Tank</v>
          </cell>
          <cell r="AD79" t="str">
            <v>Erickson</v>
          </cell>
          <cell r="AE79">
            <v>43900</v>
          </cell>
          <cell r="AG79">
            <v>190500</v>
          </cell>
          <cell r="AH79">
            <v>190500</v>
          </cell>
          <cell r="AI79">
            <v>125000</v>
          </cell>
          <cell r="AK79">
            <v>450</v>
          </cell>
          <cell r="AL79">
            <v>9500</v>
          </cell>
          <cell r="AO79" t="str">
            <v>Kerosene - JetA1</v>
          </cell>
          <cell r="AP79">
            <v>120000</v>
          </cell>
          <cell r="AQ79">
            <v>40000</v>
          </cell>
          <cell r="AR79">
            <v>9500</v>
          </cell>
          <cell r="AS79">
            <v>10000</v>
          </cell>
          <cell r="AT79" t="b">
            <v>1</v>
          </cell>
          <cell r="AU79" t="b">
            <v>1</v>
          </cell>
          <cell r="AW79">
            <v>2000</v>
          </cell>
          <cell r="AX79">
            <v>50.4</v>
          </cell>
          <cell r="AY79">
            <v>55.5</v>
          </cell>
        </row>
        <row r="80">
          <cell r="A80" t="e">
            <v>#N/A</v>
          </cell>
          <cell r="B80" t="str">
            <v>VH-ARA</v>
          </cell>
          <cell r="C80" t="e">
            <v>#N/A</v>
          </cell>
          <cell r="D80" t="str">
            <v>FixedWing</v>
          </cell>
          <cell r="E80" t="str">
            <v>AIR TRACTOR INC</v>
          </cell>
          <cell r="F80" t="str">
            <v>AT-802</v>
          </cell>
          <cell r="G80" t="str">
            <v>Air Tractor</v>
          </cell>
          <cell r="H80">
            <v>2012</v>
          </cell>
          <cell r="I80">
            <v>0</v>
          </cell>
          <cell r="J80" t="str">
            <v>FixedWing</v>
          </cell>
          <cell r="K80">
            <v>1</v>
          </cell>
          <cell r="L80" t="str">
            <v>PRATT &amp; WHITNEY CANADA</v>
          </cell>
          <cell r="M80" t="str">
            <v>PT6A-67F</v>
          </cell>
          <cell r="P80" t="str">
            <v>Australia</v>
          </cell>
          <cell r="Q80" t="str">
            <v>Restricted</v>
          </cell>
          <cell r="R80" t="str">
            <v>VH-ARA</v>
          </cell>
          <cell r="S80" t="str">
            <v>AGAIR LOGISTICS PTY LTD</v>
          </cell>
          <cell r="T80" t="str">
            <v>AGAIR LOGISTICS PTY LTD</v>
          </cell>
          <cell r="V80" t="str">
            <v>FixType4</v>
          </cell>
          <cell r="X80">
            <v>0</v>
          </cell>
          <cell r="Y80">
            <v>0</v>
          </cell>
          <cell r="Z80" t="b">
            <v>1</v>
          </cell>
          <cell r="AC80" t="str">
            <v>Tank</v>
          </cell>
          <cell r="AD80" t="str">
            <v>Air Tractor FRDS Gen II</v>
          </cell>
          <cell r="AE80">
            <v>3104</v>
          </cell>
          <cell r="AG80">
            <v>7258</v>
          </cell>
          <cell r="AH80">
            <v>7258</v>
          </cell>
          <cell r="AI80">
            <v>3445</v>
          </cell>
          <cell r="AK80">
            <v>148</v>
          </cell>
          <cell r="AL80">
            <v>260</v>
          </cell>
          <cell r="AO80" t="str">
            <v>Kerosene - JetA1</v>
          </cell>
          <cell r="AP80">
            <v>1438</v>
          </cell>
          <cell r="AQ80">
            <v>1041</v>
          </cell>
          <cell r="AR80">
            <v>260</v>
          </cell>
          <cell r="AS80">
            <v>320</v>
          </cell>
          <cell r="AT80" t="b">
            <v>1</v>
          </cell>
          <cell r="AU80" t="b">
            <v>0</v>
          </cell>
          <cell r="AW80">
            <v>610</v>
          </cell>
          <cell r="AX80">
            <v>18.04</v>
          </cell>
          <cell r="AY80">
            <v>10.09</v>
          </cell>
        </row>
        <row r="81">
          <cell r="A81" t="e">
            <v>#N/A</v>
          </cell>
          <cell r="B81" t="str">
            <v>VH-ATF</v>
          </cell>
          <cell r="C81" t="e">
            <v>#N/A</v>
          </cell>
          <cell r="D81" t="str">
            <v>FixedWing</v>
          </cell>
          <cell r="E81" t="str">
            <v>AERO COMMANDER</v>
          </cell>
          <cell r="F81" t="str">
            <v>690-A</v>
          </cell>
          <cell r="G81">
            <v>0</v>
          </cell>
          <cell r="H81">
            <v>1974</v>
          </cell>
          <cell r="I81">
            <v>0</v>
          </cell>
          <cell r="J81" t="str">
            <v>FixedWing</v>
          </cell>
          <cell r="K81">
            <v>2</v>
          </cell>
          <cell r="L81" t="str">
            <v>GARRETT TURBINE ENGINE CO</v>
          </cell>
          <cell r="M81" t="str">
            <v>TPE331-5</v>
          </cell>
          <cell r="P81" t="str">
            <v>Australia</v>
          </cell>
          <cell r="Q81" t="str">
            <v>Transport</v>
          </cell>
          <cell r="R81" t="str">
            <v>VH-ATF</v>
          </cell>
          <cell r="S81" t="str">
            <v>PESCA AVIATION PTY LTD</v>
          </cell>
          <cell r="T81" t="str">
            <v>PESCA AVIATION PTY LTD</v>
          </cell>
          <cell r="V81" t="str">
            <v>FixAas</v>
          </cell>
          <cell r="X81">
            <v>5</v>
          </cell>
          <cell r="Y81">
            <v>5</v>
          </cell>
          <cell r="Z81" t="b">
            <v>1</v>
          </cell>
          <cell r="AC81">
            <v>0</v>
          </cell>
          <cell r="AD81">
            <v>0</v>
          </cell>
          <cell r="AE81">
            <v>0</v>
          </cell>
          <cell r="AG81">
            <v>4649</v>
          </cell>
          <cell r="AH81">
            <v>4649</v>
          </cell>
          <cell r="AI81">
            <v>3090</v>
          </cell>
          <cell r="AK81">
            <v>280</v>
          </cell>
          <cell r="AL81">
            <v>300</v>
          </cell>
          <cell r="AO81" t="str">
            <v>Kerosene - JetA1</v>
          </cell>
          <cell r="AP81">
            <v>1453</v>
          </cell>
          <cell r="AQ81">
            <v>1453</v>
          </cell>
          <cell r="AR81">
            <v>300</v>
          </cell>
          <cell r="AS81">
            <v>300</v>
          </cell>
          <cell r="AT81" t="b">
            <v>0</v>
          </cell>
          <cell r="AU81" t="b">
            <v>0</v>
          </cell>
          <cell r="AW81">
            <v>670</v>
          </cell>
          <cell r="AX81">
            <v>14.2</v>
          </cell>
          <cell r="AY81">
            <v>13.5</v>
          </cell>
        </row>
        <row r="82">
          <cell r="A82" t="e">
            <v>#N/A</v>
          </cell>
          <cell r="B82" t="str">
            <v>VH-CLT</v>
          </cell>
          <cell r="C82" t="e">
            <v>#N/A</v>
          </cell>
          <cell r="D82" t="str">
            <v>FixedWing</v>
          </cell>
          <cell r="E82" t="str">
            <v>AERO COMMANDER</v>
          </cell>
          <cell r="F82" t="str">
            <v>690-A</v>
          </cell>
          <cell r="G82">
            <v>0</v>
          </cell>
          <cell r="H82">
            <v>1974</v>
          </cell>
          <cell r="I82">
            <v>0</v>
          </cell>
          <cell r="J82" t="str">
            <v>FixedWing</v>
          </cell>
          <cell r="K82">
            <v>2</v>
          </cell>
          <cell r="L82" t="str">
            <v>GARRETT TURBINE ENGINE CO</v>
          </cell>
          <cell r="M82" t="str">
            <v>TPE331-10</v>
          </cell>
          <cell r="P82" t="str">
            <v>Australia</v>
          </cell>
          <cell r="Q82" t="str">
            <v>Normal</v>
          </cell>
          <cell r="R82" t="str">
            <v>VH-CLT</v>
          </cell>
          <cell r="S82" t="str">
            <v>TASMANIAN SEAFOODS PTY LTD</v>
          </cell>
          <cell r="T82" t="str">
            <v>TASMANIAN SEAFOODS PTY LTD</v>
          </cell>
          <cell r="V82" t="str">
            <v>FixAas</v>
          </cell>
          <cell r="X82">
            <v>3</v>
          </cell>
          <cell r="Y82">
            <v>3</v>
          </cell>
          <cell r="Z82" t="b">
            <v>1</v>
          </cell>
          <cell r="AC82">
            <v>0</v>
          </cell>
          <cell r="AD82">
            <v>0</v>
          </cell>
          <cell r="AE82">
            <v>0</v>
          </cell>
          <cell r="AG82">
            <v>4649</v>
          </cell>
          <cell r="AH82">
            <v>4649</v>
          </cell>
          <cell r="AI82">
            <v>3160</v>
          </cell>
          <cell r="AK82">
            <v>280</v>
          </cell>
          <cell r="AL82">
            <v>300</v>
          </cell>
          <cell r="AO82" t="str">
            <v>Kerosene - JetA1</v>
          </cell>
          <cell r="AP82">
            <v>1453</v>
          </cell>
          <cell r="AQ82">
            <v>1453</v>
          </cell>
          <cell r="AR82">
            <v>300</v>
          </cell>
          <cell r="AS82">
            <v>300</v>
          </cell>
          <cell r="AT82" t="b">
            <v>0</v>
          </cell>
          <cell r="AU82" t="b">
            <v>0</v>
          </cell>
          <cell r="AW82">
            <v>670</v>
          </cell>
          <cell r="AX82">
            <v>14.2</v>
          </cell>
          <cell r="AY82">
            <v>13.5</v>
          </cell>
        </row>
        <row r="83">
          <cell r="A83" t="e">
            <v>#N/A</v>
          </cell>
          <cell r="B83" t="str">
            <v>VH-DBQ</v>
          </cell>
          <cell r="C83" t="e">
            <v>#N/A</v>
          </cell>
          <cell r="D83" t="str">
            <v>FixedWing</v>
          </cell>
          <cell r="E83" t="str">
            <v>AIR TRACTOR INC</v>
          </cell>
          <cell r="F83" t="str">
            <v>AT-802</v>
          </cell>
          <cell r="G83" t="str">
            <v>Air Tractor</v>
          </cell>
          <cell r="H83">
            <v>1996</v>
          </cell>
          <cell r="I83">
            <v>0</v>
          </cell>
          <cell r="J83" t="str">
            <v>FixedWing</v>
          </cell>
          <cell r="K83">
            <v>1</v>
          </cell>
          <cell r="L83" t="str">
            <v>PRATT &amp; WHITNEY CANADA</v>
          </cell>
          <cell r="M83" t="str">
            <v>PT6A-67AG</v>
          </cell>
          <cell r="P83" t="str">
            <v>Australia</v>
          </cell>
          <cell r="Q83" t="str">
            <v>Restricted</v>
          </cell>
          <cell r="R83" t="str">
            <v>VH-DBQ</v>
          </cell>
          <cell r="S83" t="str">
            <v>AGA SERVICES PTY LTD</v>
          </cell>
          <cell r="T83" t="str">
            <v>AGA SERVICES PTY LTD</v>
          </cell>
          <cell r="V83" t="str">
            <v>FixType4</v>
          </cell>
          <cell r="X83">
            <v>0</v>
          </cell>
          <cell r="Y83">
            <v>0</v>
          </cell>
          <cell r="Z83" t="b">
            <v>1</v>
          </cell>
          <cell r="AC83" t="str">
            <v>Tank</v>
          </cell>
          <cell r="AD83" t="str">
            <v>Air Tractor FRDS Gen I</v>
          </cell>
          <cell r="AE83">
            <v>3000</v>
          </cell>
          <cell r="AG83">
            <v>7257</v>
          </cell>
          <cell r="AH83">
            <v>7257</v>
          </cell>
          <cell r="AI83">
            <v>3270</v>
          </cell>
          <cell r="AK83">
            <v>148</v>
          </cell>
          <cell r="AL83">
            <v>260</v>
          </cell>
          <cell r="AO83" t="str">
            <v>Kerosene - JetA1</v>
          </cell>
          <cell r="AP83">
            <v>1438</v>
          </cell>
          <cell r="AQ83">
            <v>1041</v>
          </cell>
          <cell r="AR83">
            <v>260</v>
          </cell>
          <cell r="AS83">
            <v>320</v>
          </cell>
          <cell r="AT83" t="b">
            <v>1</v>
          </cell>
          <cell r="AU83" t="b">
            <v>0</v>
          </cell>
          <cell r="AW83">
            <v>1200</v>
          </cell>
          <cell r="AX83">
            <v>18.04</v>
          </cell>
          <cell r="AY83">
            <v>10.9</v>
          </cell>
        </row>
        <row r="84">
          <cell r="A84" t="e">
            <v>#N/A</v>
          </cell>
          <cell r="B84" t="str">
            <v>VH-EJK</v>
          </cell>
          <cell r="C84" t="e">
            <v>#N/A</v>
          </cell>
          <cell r="D84" t="str">
            <v>FixedWing</v>
          </cell>
          <cell r="E84" t="str">
            <v>AIR TRACTOR INC</v>
          </cell>
          <cell r="F84" t="str">
            <v>AT-802</v>
          </cell>
          <cell r="G84" t="str">
            <v>Air Tractor</v>
          </cell>
          <cell r="H84">
            <v>2001</v>
          </cell>
          <cell r="I84">
            <v>0</v>
          </cell>
          <cell r="J84" t="str">
            <v>FixedWing</v>
          </cell>
          <cell r="K84">
            <v>1</v>
          </cell>
          <cell r="L84" t="str">
            <v>PRATT &amp; WHITNEY CANADA</v>
          </cell>
          <cell r="M84" t="str">
            <v>PT6A-67AG</v>
          </cell>
          <cell r="P84" t="str">
            <v>Australia</v>
          </cell>
          <cell r="Q84" t="str">
            <v>Restricted</v>
          </cell>
          <cell r="R84" t="str">
            <v>VH-EJK</v>
          </cell>
          <cell r="S84" t="str">
            <v>AGA SERVICES PTY LTD</v>
          </cell>
          <cell r="T84" t="str">
            <v>AGA SERVICES PTY LTD</v>
          </cell>
          <cell r="V84" t="str">
            <v>FixType4</v>
          </cell>
          <cell r="X84">
            <v>0</v>
          </cell>
          <cell r="Y84">
            <v>0</v>
          </cell>
          <cell r="Z84" t="b">
            <v>1</v>
          </cell>
          <cell r="AC84" t="str">
            <v>Tank</v>
          </cell>
          <cell r="AD84" t="str">
            <v>Air Tractor FRDS Gen I</v>
          </cell>
          <cell r="AE84">
            <v>3104</v>
          </cell>
          <cell r="AG84">
            <v>7257</v>
          </cell>
          <cell r="AH84">
            <v>7257</v>
          </cell>
          <cell r="AI84">
            <v>3270</v>
          </cell>
          <cell r="AK84">
            <v>148</v>
          </cell>
          <cell r="AL84">
            <v>260</v>
          </cell>
          <cell r="AO84" t="str">
            <v>Kerosene - JetA1</v>
          </cell>
          <cell r="AP84">
            <v>1438</v>
          </cell>
          <cell r="AQ84">
            <v>1041</v>
          </cell>
          <cell r="AR84">
            <v>260</v>
          </cell>
          <cell r="AS84">
            <v>320</v>
          </cell>
          <cell r="AT84" t="b">
            <v>0</v>
          </cell>
          <cell r="AU84" t="b">
            <v>0</v>
          </cell>
          <cell r="AW84">
            <v>610</v>
          </cell>
          <cell r="AX84">
            <v>18.04</v>
          </cell>
          <cell r="AY84">
            <v>10.9</v>
          </cell>
        </row>
        <row r="85">
          <cell r="A85" t="e">
            <v>#N/A</v>
          </cell>
          <cell r="B85" t="str">
            <v>VH-HPY</v>
          </cell>
          <cell r="C85" t="e">
            <v>#N/A</v>
          </cell>
          <cell r="D85" t="str">
            <v>FixedWing</v>
          </cell>
          <cell r="E85" t="str">
            <v>GULFSTREAM AMERICAN CORPORATION</v>
          </cell>
          <cell r="F85" t="str">
            <v>695A</v>
          </cell>
          <cell r="G85" t="str">
            <v>Commander 1000</v>
          </cell>
          <cell r="H85">
            <v>1982</v>
          </cell>
          <cell r="I85">
            <v>0</v>
          </cell>
          <cell r="J85" t="str">
            <v>FixedWing</v>
          </cell>
          <cell r="K85">
            <v>2</v>
          </cell>
          <cell r="L85" t="str">
            <v>GARRETT TURBINE ENGINE CO</v>
          </cell>
          <cell r="M85" t="str">
            <v>TPE331-10-511K</v>
          </cell>
          <cell r="P85" t="str">
            <v>Australia</v>
          </cell>
          <cell r="Q85" t="str">
            <v>Active (Normal)</v>
          </cell>
          <cell r="R85" t="str">
            <v>VH-HPY</v>
          </cell>
          <cell r="S85" t="str">
            <v>AGAIR LOGISTICS PTY LTD</v>
          </cell>
          <cell r="T85" t="str">
            <v>AGAIR LOGISTICS PTY LTD</v>
          </cell>
          <cell r="V85" t="str">
            <v>FixAas</v>
          </cell>
          <cell r="X85">
            <v>5</v>
          </cell>
          <cell r="Y85">
            <v>6</v>
          </cell>
          <cell r="Z85" t="b">
            <v>1</v>
          </cell>
          <cell r="AC85">
            <v>0</v>
          </cell>
          <cell r="AD85">
            <v>0</v>
          </cell>
          <cell r="AE85">
            <v>0</v>
          </cell>
          <cell r="AG85">
            <v>5080</v>
          </cell>
          <cell r="AH85">
            <v>5103</v>
          </cell>
          <cell r="AI85">
            <v>3320</v>
          </cell>
          <cell r="AK85">
            <v>280</v>
          </cell>
          <cell r="AL85">
            <v>300</v>
          </cell>
          <cell r="AO85" t="str">
            <v>Kerosene - JetA1</v>
          </cell>
          <cell r="AP85">
            <v>1810</v>
          </cell>
          <cell r="AQ85">
            <v>1810</v>
          </cell>
          <cell r="AR85">
            <v>300</v>
          </cell>
          <cell r="AS85">
            <v>250</v>
          </cell>
          <cell r="AT85" t="b">
            <v>0</v>
          </cell>
          <cell r="AU85" t="b">
            <v>0</v>
          </cell>
          <cell r="AW85">
            <v>900</v>
          </cell>
          <cell r="AX85">
            <v>15.9</v>
          </cell>
          <cell r="AY85">
            <v>13</v>
          </cell>
        </row>
        <row r="86">
          <cell r="A86" t="e">
            <v>#N/A</v>
          </cell>
          <cell r="B86" t="str">
            <v>VH-IOK</v>
          </cell>
          <cell r="C86" t="e">
            <v>#N/A</v>
          </cell>
          <cell r="D86" t="str">
            <v>FixedWing</v>
          </cell>
          <cell r="E86" t="str">
            <v>CESSNA AIRCRAFT COMPANY</v>
          </cell>
          <cell r="F86" t="str">
            <v>337G</v>
          </cell>
          <cell r="G86" t="str">
            <v>Birddog 374</v>
          </cell>
          <cell r="H86">
            <v>1976</v>
          </cell>
          <cell r="I86">
            <v>0</v>
          </cell>
          <cell r="J86" t="str">
            <v>FixedWing</v>
          </cell>
          <cell r="K86">
            <v>2</v>
          </cell>
          <cell r="L86" t="str">
            <v>TELEDYNE-CONTINENTAL MOTORS</v>
          </cell>
          <cell r="M86" t="str">
            <v>IO-360 (CONTINENTAL)</v>
          </cell>
          <cell r="P86" t="str">
            <v>Australia</v>
          </cell>
          <cell r="Q86" t="str">
            <v>Normal</v>
          </cell>
          <cell r="R86" t="str">
            <v>VH-IOK</v>
          </cell>
          <cell r="S86" t="str">
            <v>AGA SERVICES PTY LTD</v>
          </cell>
          <cell r="T86" t="str">
            <v>AGA SERVICES PTY LTD</v>
          </cell>
          <cell r="V86" t="str">
            <v>FixAas</v>
          </cell>
          <cell r="X86">
            <v>3</v>
          </cell>
          <cell r="Y86">
            <v>3</v>
          </cell>
          <cell r="Z86" t="b">
            <v>0</v>
          </cell>
          <cell r="AC86">
            <v>0</v>
          </cell>
          <cell r="AD86">
            <v>0</v>
          </cell>
          <cell r="AE86">
            <v>0</v>
          </cell>
          <cell r="AG86">
            <v>2100</v>
          </cell>
          <cell r="AH86">
            <v>2100</v>
          </cell>
          <cell r="AI86">
            <v>1369</v>
          </cell>
          <cell r="AK86">
            <v>150</v>
          </cell>
          <cell r="AL86">
            <v>80</v>
          </cell>
          <cell r="AO86" t="str">
            <v>Gasoline - AvGas</v>
          </cell>
          <cell r="AP86">
            <v>560</v>
          </cell>
          <cell r="AQ86">
            <v>560</v>
          </cell>
          <cell r="AR86">
            <v>80</v>
          </cell>
          <cell r="AS86">
            <v>60</v>
          </cell>
          <cell r="AT86" t="b">
            <v>0</v>
          </cell>
          <cell r="AU86" t="b">
            <v>0</v>
          </cell>
          <cell r="AW86">
            <v>670</v>
          </cell>
          <cell r="AX86">
            <v>11.6</v>
          </cell>
          <cell r="AY86">
            <v>9</v>
          </cell>
        </row>
        <row r="87">
          <cell r="A87" t="e">
            <v>#N/A</v>
          </cell>
          <cell r="B87" t="str">
            <v>VH-LVG</v>
          </cell>
          <cell r="C87" t="e">
            <v>#N/A</v>
          </cell>
          <cell r="D87" t="str">
            <v>FixedWing</v>
          </cell>
          <cell r="E87" t="str">
            <v>ROCKWELL INTERNATIONAL</v>
          </cell>
          <cell r="F87" t="str">
            <v>690-B</v>
          </cell>
          <cell r="G87" t="str">
            <v>Birddog 376</v>
          </cell>
          <cell r="H87">
            <v>1979</v>
          </cell>
          <cell r="I87">
            <v>0</v>
          </cell>
          <cell r="J87" t="str">
            <v>FixedWing</v>
          </cell>
          <cell r="K87">
            <v>2</v>
          </cell>
          <cell r="L87" t="str">
            <v>GARRETT TURBINE ENGINE CO</v>
          </cell>
          <cell r="M87" t="str">
            <v>TPE331-5-252K</v>
          </cell>
          <cell r="P87" t="str">
            <v>Australia</v>
          </cell>
          <cell r="Q87" t="str">
            <v>Normal</v>
          </cell>
          <cell r="R87" t="str">
            <v>VH-LVG</v>
          </cell>
          <cell r="S87" t="str">
            <v>AGA SERVICES PTY LTD</v>
          </cell>
          <cell r="T87" t="str">
            <v>AGA SERVICES PTY LTD</v>
          </cell>
          <cell r="V87" t="str">
            <v>FixAas</v>
          </cell>
          <cell r="X87">
            <v>5</v>
          </cell>
          <cell r="Y87">
            <v>7</v>
          </cell>
          <cell r="Z87" t="b">
            <v>1</v>
          </cell>
          <cell r="AC87">
            <v>0</v>
          </cell>
          <cell r="AD87">
            <v>0</v>
          </cell>
          <cell r="AE87">
            <v>0</v>
          </cell>
          <cell r="AG87">
            <v>4683</v>
          </cell>
          <cell r="AH87">
            <v>4683</v>
          </cell>
          <cell r="AI87">
            <v>3220</v>
          </cell>
          <cell r="AK87">
            <v>250</v>
          </cell>
          <cell r="AL87">
            <v>250</v>
          </cell>
          <cell r="AO87" t="str">
            <v>Kerosene - JetA1</v>
          </cell>
          <cell r="AP87">
            <v>1453</v>
          </cell>
          <cell r="AQ87">
            <v>1453</v>
          </cell>
          <cell r="AR87">
            <v>250</v>
          </cell>
          <cell r="AS87">
            <v>250</v>
          </cell>
          <cell r="AT87" t="b">
            <v>0</v>
          </cell>
          <cell r="AU87" t="b">
            <v>0</v>
          </cell>
          <cell r="AW87">
            <v>670</v>
          </cell>
          <cell r="AX87">
            <v>14.2</v>
          </cell>
          <cell r="AY87">
            <v>13.5</v>
          </cell>
        </row>
        <row r="88">
          <cell r="A88" t="e">
            <v>#N/A</v>
          </cell>
          <cell r="B88" t="str">
            <v>VH-RKR</v>
          </cell>
          <cell r="C88" t="e">
            <v>#N/A</v>
          </cell>
          <cell r="D88" t="str">
            <v>FixedWing</v>
          </cell>
          <cell r="E88" t="str">
            <v>AIR TRACTOR INC</v>
          </cell>
          <cell r="F88" t="str">
            <v>AT-802</v>
          </cell>
          <cell r="G88" t="str">
            <v>Air Tractor</v>
          </cell>
          <cell r="H88">
            <v>1996</v>
          </cell>
          <cell r="I88">
            <v>0</v>
          </cell>
          <cell r="J88" t="str">
            <v>FixedWing</v>
          </cell>
          <cell r="K88">
            <v>1</v>
          </cell>
          <cell r="L88" t="str">
            <v>PRATT &amp; WHITNEY CANADA</v>
          </cell>
          <cell r="M88" t="str">
            <v>PT6A-67AG</v>
          </cell>
          <cell r="P88" t="str">
            <v>Australia</v>
          </cell>
          <cell r="Q88" t="str">
            <v>Restricted</v>
          </cell>
          <cell r="R88" t="str">
            <v>VH-RKR</v>
          </cell>
          <cell r="S88" t="str">
            <v>AGA SERVICES PTY LTD</v>
          </cell>
          <cell r="T88" t="str">
            <v>AGA SERVICES PTY LTD</v>
          </cell>
          <cell r="V88" t="str">
            <v>FixType4</v>
          </cell>
          <cell r="X88">
            <v>0</v>
          </cell>
          <cell r="Y88">
            <v>0</v>
          </cell>
          <cell r="Z88" t="b">
            <v>1</v>
          </cell>
          <cell r="AC88" t="str">
            <v>Tank</v>
          </cell>
          <cell r="AD88" t="str">
            <v>Air Tractor FRDS Gen I</v>
          </cell>
          <cell r="AE88">
            <v>3104</v>
          </cell>
          <cell r="AG88">
            <v>7257</v>
          </cell>
          <cell r="AH88">
            <v>7257</v>
          </cell>
          <cell r="AI88">
            <v>3270</v>
          </cell>
          <cell r="AK88">
            <v>148</v>
          </cell>
          <cell r="AL88">
            <v>260</v>
          </cell>
          <cell r="AO88" t="str">
            <v>Kerosene - JetA1</v>
          </cell>
          <cell r="AP88">
            <v>1438</v>
          </cell>
          <cell r="AQ88">
            <v>1041</v>
          </cell>
          <cell r="AR88">
            <v>260</v>
          </cell>
          <cell r="AS88">
            <v>320</v>
          </cell>
          <cell r="AT88" t="b">
            <v>1</v>
          </cell>
          <cell r="AU88" t="b">
            <v>0</v>
          </cell>
          <cell r="AW88">
            <v>610</v>
          </cell>
          <cell r="AX88">
            <v>18.04</v>
          </cell>
          <cell r="AY88">
            <v>10.9</v>
          </cell>
        </row>
        <row r="89">
          <cell r="A89" t="e">
            <v>#N/A</v>
          </cell>
          <cell r="B89" t="str">
            <v>VH-VBV</v>
          </cell>
          <cell r="C89" t="e">
            <v>#N/A</v>
          </cell>
          <cell r="D89" t="str">
            <v>FixedWing</v>
          </cell>
          <cell r="E89" t="str">
            <v>AIR TRACTOR INC</v>
          </cell>
          <cell r="F89" t="str">
            <v>AT-802</v>
          </cell>
          <cell r="G89" t="str">
            <v>Air Tractor</v>
          </cell>
          <cell r="H89">
            <v>2011</v>
          </cell>
          <cell r="I89">
            <v>0</v>
          </cell>
          <cell r="J89" t="str">
            <v>FixedWing</v>
          </cell>
          <cell r="K89">
            <v>1</v>
          </cell>
          <cell r="L89" t="str">
            <v>PRATT &amp; WHITNEY CANADA</v>
          </cell>
          <cell r="M89" t="str">
            <v>PT6A-67R</v>
          </cell>
          <cell r="P89" t="str">
            <v>Australia</v>
          </cell>
          <cell r="Q89" t="str">
            <v>Restricted</v>
          </cell>
          <cell r="R89" t="str">
            <v>VH-VBV</v>
          </cell>
          <cell r="S89" t="str">
            <v>AGA SERVICES PTY LTD</v>
          </cell>
          <cell r="T89" t="str">
            <v>AGA SERVICES PTY LTD</v>
          </cell>
          <cell r="V89" t="str">
            <v>FixType4</v>
          </cell>
          <cell r="X89">
            <v>0</v>
          </cell>
          <cell r="Y89">
            <v>0</v>
          </cell>
          <cell r="Z89" t="b">
            <v>1</v>
          </cell>
          <cell r="AC89" t="str">
            <v>Tank</v>
          </cell>
          <cell r="AD89" t="str">
            <v>Air Tractor FRDS Gen II</v>
          </cell>
          <cell r="AE89">
            <v>3104</v>
          </cell>
          <cell r="AG89">
            <v>7257</v>
          </cell>
          <cell r="AH89">
            <v>7257</v>
          </cell>
          <cell r="AI89">
            <v>3270</v>
          </cell>
          <cell r="AK89">
            <v>148</v>
          </cell>
          <cell r="AL89">
            <v>260</v>
          </cell>
          <cell r="AO89" t="str">
            <v>Kerosene - JetA1</v>
          </cell>
          <cell r="AP89">
            <v>1438</v>
          </cell>
          <cell r="AQ89">
            <v>1041</v>
          </cell>
          <cell r="AR89">
            <v>260</v>
          </cell>
          <cell r="AS89">
            <v>320</v>
          </cell>
          <cell r="AT89" t="b">
            <v>0</v>
          </cell>
          <cell r="AU89" t="b">
            <v>0</v>
          </cell>
          <cell r="AW89">
            <v>610</v>
          </cell>
          <cell r="AX89">
            <v>18.04</v>
          </cell>
          <cell r="AY89">
            <v>10.9</v>
          </cell>
        </row>
        <row r="90">
          <cell r="A90" t="e">
            <v>#N/A</v>
          </cell>
          <cell r="B90" t="str">
            <v>VH-YRY</v>
          </cell>
          <cell r="C90" t="e">
            <v>#N/A</v>
          </cell>
          <cell r="D90" t="str">
            <v>FixedWing</v>
          </cell>
          <cell r="E90" t="str">
            <v>AIR TRACTOR INC</v>
          </cell>
          <cell r="F90" t="str">
            <v>AT-802</v>
          </cell>
          <cell r="G90" t="str">
            <v>Air Tractor</v>
          </cell>
          <cell r="H90">
            <v>2011</v>
          </cell>
          <cell r="I90">
            <v>0</v>
          </cell>
          <cell r="J90" t="str">
            <v>FixedWing</v>
          </cell>
          <cell r="K90">
            <v>1</v>
          </cell>
          <cell r="L90" t="str">
            <v>PRATT &amp; WHITNEY CANADA</v>
          </cell>
          <cell r="M90" t="str">
            <v>PT6A-67F</v>
          </cell>
          <cell r="P90" t="str">
            <v>Australia</v>
          </cell>
          <cell r="Q90" t="str">
            <v>Restricted</v>
          </cell>
          <cell r="R90" t="str">
            <v>VH-YRY</v>
          </cell>
          <cell r="S90" t="str">
            <v>AGA SERVICES PTY LTD</v>
          </cell>
          <cell r="T90" t="str">
            <v>AGA SERVICES PTY LTD</v>
          </cell>
          <cell r="V90" t="str">
            <v>FixType4</v>
          </cell>
          <cell r="X90">
            <v>0</v>
          </cell>
          <cell r="Y90">
            <v>0</v>
          </cell>
          <cell r="Z90" t="b">
            <v>1</v>
          </cell>
          <cell r="AC90" t="str">
            <v>Tank</v>
          </cell>
          <cell r="AD90" t="str">
            <v>Air Tractor FRDS Gen II</v>
          </cell>
          <cell r="AE90">
            <v>3104</v>
          </cell>
          <cell r="AG90">
            <v>7258</v>
          </cell>
          <cell r="AH90">
            <v>7258</v>
          </cell>
          <cell r="AI90">
            <v>3270</v>
          </cell>
          <cell r="AK90">
            <v>148</v>
          </cell>
          <cell r="AL90">
            <v>260</v>
          </cell>
          <cell r="AO90" t="str">
            <v>Kerosene - JetA1</v>
          </cell>
          <cell r="AP90">
            <v>1438</v>
          </cell>
          <cell r="AQ90">
            <v>1041</v>
          </cell>
          <cell r="AR90">
            <v>260</v>
          </cell>
          <cell r="AS90">
            <v>320</v>
          </cell>
          <cell r="AT90" t="b">
            <v>1</v>
          </cell>
          <cell r="AU90" t="b">
            <v>0</v>
          </cell>
          <cell r="AW90">
            <v>610</v>
          </cell>
          <cell r="AX90">
            <v>18.04</v>
          </cell>
          <cell r="AY90">
            <v>10.09</v>
          </cell>
        </row>
        <row r="91">
          <cell r="A91" t="e">
            <v>#N/A</v>
          </cell>
          <cell r="B91" t="str">
            <v>VH-ZIN</v>
          </cell>
          <cell r="C91" t="e">
            <v>#N/A</v>
          </cell>
          <cell r="D91" t="str">
            <v>FixedWing</v>
          </cell>
          <cell r="E91" t="str">
            <v>AIR TRACTOR INC</v>
          </cell>
          <cell r="F91" t="str">
            <v>AT-802A</v>
          </cell>
          <cell r="G91" t="str">
            <v>Air Tractor</v>
          </cell>
          <cell r="H91">
            <v>2010</v>
          </cell>
          <cell r="I91">
            <v>0</v>
          </cell>
          <cell r="J91" t="str">
            <v>FixedWing</v>
          </cell>
          <cell r="K91">
            <v>1</v>
          </cell>
          <cell r="L91" t="str">
            <v>PRATT &amp; WHITNEY CANADA</v>
          </cell>
          <cell r="M91" t="str">
            <v>PT6A-65AG</v>
          </cell>
          <cell r="P91" t="str">
            <v>Australia</v>
          </cell>
          <cell r="Q91" t="str">
            <v>Restricted</v>
          </cell>
          <cell r="R91" t="str">
            <v>VH-ZIN</v>
          </cell>
          <cell r="S91" t="str">
            <v>ZINJUNE PTY LTD</v>
          </cell>
          <cell r="T91" t="str">
            <v>ZINJUNE PTY LTD</v>
          </cell>
          <cell r="V91" t="str">
            <v>FixType4</v>
          </cell>
          <cell r="X91">
            <v>0</v>
          </cell>
          <cell r="Y91">
            <v>0</v>
          </cell>
          <cell r="Z91" t="b">
            <v>1</v>
          </cell>
          <cell r="AC91" t="str">
            <v>Tank</v>
          </cell>
          <cell r="AD91" t="str">
            <v>Vondran</v>
          </cell>
          <cell r="AE91">
            <v>3000</v>
          </cell>
          <cell r="AG91">
            <v>7257</v>
          </cell>
          <cell r="AH91">
            <v>7257</v>
          </cell>
          <cell r="AI91">
            <v>3270</v>
          </cell>
          <cell r="AK91">
            <v>148</v>
          </cell>
          <cell r="AL91">
            <v>260</v>
          </cell>
          <cell r="AO91" t="str">
            <v>Kerosene - JetA1</v>
          </cell>
          <cell r="AP91">
            <v>1438</v>
          </cell>
          <cell r="AQ91">
            <v>1041</v>
          </cell>
          <cell r="AR91">
            <v>260</v>
          </cell>
          <cell r="AS91">
            <v>320</v>
          </cell>
          <cell r="AT91" t="b">
            <v>0</v>
          </cell>
          <cell r="AU91" t="b">
            <v>0</v>
          </cell>
          <cell r="AW91">
            <v>610</v>
          </cell>
          <cell r="AX91">
            <v>18.04</v>
          </cell>
          <cell r="AY91">
            <v>10.9</v>
          </cell>
        </row>
        <row r="92">
          <cell r="A92" t="e">
            <v>#N/A</v>
          </cell>
          <cell r="B92" t="str">
            <v>VH-ZJZ</v>
          </cell>
          <cell r="C92" t="e">
            <v>#N/A</v>
          </cell>
          <cell r="D92" t="str">
            <v>FixedWing</v>
          </cell>
          <cell r="E92" t="str">
            <v>AIR TRACTOR INC</v>
          </cell>
          <cell r="F92" t="str">
            <v>AT-802</v>
          </cell>
          <cell r="G92" t="str">
            <v>Air Tractor</v>
          </cell>
          <cell r="H92">
            <v>2011</v>
          </cell>
          <cell r="I92">
            <v>0</v>
          </cell>
          <cell r="J92" t="str">
            <v>FixedWing</v>
          </cell>
          <cell r="K92">
            <v>1</v>
          </cell>
          <cell r="L92" t="str">
            <v>PRATT &amp; WHITNEY CANADA</v>
          </cell>
          <cell r="M92" t="str">
            <v>PT6A-67F</v>
          </cell>
          <cell r="P92" t="str">
            <v>Australia</v>
          </cell>
          <cell r="Q92" t="str">
            <v>Restricted</v>
          </cell>
          <cell r="R92" t="str">
            <v>VH-ZJZ</v>
          </cell>
          <cell r="S92" t="str">
            <v>AGA SERVICES PTY LTD</v>
          </cell>
          <cell r="T92" t="str">
            <v>AGA SERVICES PTY LTD</v>
          </cell>
          <cell r="V92" t="str">
            <v>FixType4</v>
          </cell>
          <cell r="X92">
            <v>0</v>
          </cell>
          <cell r="Y92">
            <v>0</v>
          </cell>
          <cell r="Z92" t="b">
            <v>1</v>
          </cell>
          <cell r="AC92" t="str">
            <v>Tank</v>
          </cell>
          <cell r="AD92" t="str">
            <v>Air Tractor FRDS Gen II</v>
          </cell>
          <cell r="AE92">
            <v>3104</v>
          </cell>
          <cell r="AG92">
            <v>7258</v>
          </cell>
          <cell r="AH92">
            <v>7258</v>
          </cell>
          <cell r="AI92">
            <v>3270</v>
          </cell>
          <cell r="AK92">
            <v>148</v>
          </cell>
          <cell r="AL92">
            <v>260</v>
          </cell>
          <cell r="AO92" t="str">
            <v>Kerosene - JetA1</v>
          </cell>
          <cell r="AP92">
            <v>1438</v>
          </cell>
          <cell r="AQ92">
            <v>1041</v>
          </cell>
          <cell r="AR92">
            <v>260</v>
          </cell>
          <cell r="AS92">
            <v>320</v>
          </cell>
          <cell r="AT92" t="b">
            <v>1</v>
          </cell>
          <cell r="AU92" t="b">
            <v>0</v>
          </cell>
          <cell r="AW92">
            <v>610</v>
          </cell>
          <cell r="AX92">
            <v>18.04</v>
          </cell>
          <cell r="AY92">
            <v>10.09</v>
          </cell>
        </row>
        <row r="93">
          <cell r="A93" t="e">
            <v>#N/A</v>
          </cell>
          <cell r="B93" t="str">
            <v>VH-KDS</v>
          </cell>
          <cell r="C93" t="e">
            <v>#N/A</v>
          </cell>
          <cell r="D93" t="str">
            <v>FixedWing</v>
          </cell>
          <cell r="E93" t="str">
            <v>AIR TRACTOR INC</v>
          </cell>
          <cell r="F93" t="str">
            <v>AT-802A</v>
          </cell>
          <cell r="G93" t="str">
            <v>Air Tractor</v>
          </cell>
          <cell r="H93">
            <v>2010</v>
          </cell>
          <cell r="I93">
            <v>0</v>
          </cell>
          <cell r="J93" t="str">
            <v>FixedWing</v>
          </cell>
          <cell r="K93">
            <v>1</v>
          </cell>
          <cell r="L93" t="str">
            <v>PRATT &amp; WHITNEY CANADA</v>
          </cell>
          <cell r="M93" t="str">
            <v>PT6A-65AG</v>
          </cell>
          <cell r="P93" t="str">
            <v>Australia</v>
          </cell>
          <cell r="Q93" t="str">
            <v>Restricted</v>
          </cell>
          <cell r="R93" t="str">
            <v>VH-KDS</v>
          </cell>
          <cell r="S93" t="str">
            <v>ADVANCED AERO PTY LTD</v>
          </cell>
          <cell r="T93" t="str">
            <v>AGFORCE PTY LTD</v>
          </cell>
          <cell r="V93" t="str">
            <v>FixType4</v>
          </cell>
          <cell r="X93">
            <v>0</v>
          </cell>
          <cell r="Y93">
            <v>0</v>
          </cell>
          <cell r="Z93" t="b">
            <v>1</v>
          </cell>
          <cell r="AC93" t="str">
            <v>Tank</v>
          </cell>
          <cell r="AD93" t="str">
            <v>Transland Hydraulic Fire Gate</v>
          </cell>
          <cell r="AE93">
            <v>3024</v>
          </cell>
          <cell r="AG93">
            <v>7257</v>
          </cell>
          <cell r="AH93">
            <v>7257</v>
          </cell>
          <cell r="AI93">
            <v>3213</v>
          </cell>
          <cell r="AK93">
            <v>141</v>
          </cell>
          <cell r="AL93">
            <v>300</v>
          </cell>
          <cell r="AO93" t="str">
            <v>Kerosene - JetA1</v>
          </cell>
          <cell r="AP93">
            <v>1164</v>
          </cell>
          <cell r="AQ93">
            <v>1082</v>
          </cell>
          <cell r="AR93">
            <v>300</v>
          </cell>
          <cell r="AS93">
            <v>300</v>
          </cell>
          <cell r="AT93" t="b">
            <v>1</v>
          </cell>
          <cell r="AU93" t="b">
            <v>1</v>
          </cell>
          <cell r="AW93">
            <v>1180</v>
          </cell>
          <cell r="AX93">
            <v>18</v>
          </cell>
          <cell r="AY93">
            <v>11</v>
          </cell>
        </row>
        <row r="94">
          <cell r="A94" t="e">
            <v>#N/A</v>
          </cell>
          <cell r="B94" t="str">
            <v>VH-YDS</v>
          </cell>
          <cell r="C94" t="e">
            <v>#N/A</v>
          </cell>
          <cell r="D94" t="str">
            <v>FixedWing</v>
          </cell>
          <cell r="E94" t="str">
            <v>AIR TRACTOR INC</v>
          </cell>
          <cell r="F94" t="str">
            <v>AT-802</v>
          </cell>
          <cell r="G94" t="str">
            <v>Air Tractor</v>
          </cell>
          <cell r="H94">
            <v>1999</v>
          </cell>
          <cell r="I94">
            <v>0</v>
          </cell>
          <cell r="J94" t="str">
            <v>FixedWing</v>
          </cell>
          <cell r="K94">
            <v>1</v>
          </cell>
          <cell r="L94" t="str">
            <v>PRATT &amp; WHITNEY CANADA</v>
          </cell>
          <cell r="M94" t="str">
            <v>PT6A-65AR</v>
          </cell>
          <cell r="P94" t="str">
            <v>Australia</v>
          </cell>
          <cell r="Q94" t="str">
            <v>Restricted</v>
          </cell>
          <cell r="R94" t="str">
            <v>VH-YDS</v>
          </cell>
          <cell r="S94" t="str">
            <v>ADVANCED AERO PTY LTD</v>
          </cell>
          <cell r="T94" t="str">
            <v>AGFORCE PTY LTD</v>
          </cell>
          <cell r="V94" t="str">
            <v>FixType4</v>
          </cell>
          <cell r="X94">
            <v>0</v>
          </cell>
          <cell r="Y94">
            <v>0</v>
          </cell>
          <cell r="Z94" t="b">
            <v>1</v>
          </cell>
          <cell r="AC94" t="str">
            <v>Tank</v>
          </cell>
          <cell r="AD94" t="str">
            <v>Air Tractor FRDS Gen II</v>
          </cell>
          <cell r="AE94">
            <v>3100</v>
          </cell>
          <cell r="AG94">
            <v>7257</v>
          </cell>
          <cell r="AH94">
            <v>7257</v>
          </cell>
          <cell r="AI94">
            <v>3443</v>
          </cell>
          <cell r="AK94">
            <v>141</v>
          </cell>
          <cell r="AL94">
            <v>300</v>
          </cell>
          <cell r="AO94" t="str">
            <v>Kerosene - JetA1</v>
          </cell>
          <cell r="AP94">
            <v>1438</v>
          </cell>
          <cell r="AQ94">
            <v>763</v>
          </cell>
          <cell r="AR94">
            <v>300</v>
          </cell>
          <cell r="AS94">
            <v>300</v>
          </cell>
          <cell r="AT94" t="b">
            <v>1</v>
          </cell>
          <cell r="AU94" t="b">
            <v>1</v>
          </cell>
          <cell r="AW94">
            <v>1340</v>
          </cell>
          <cell r="AX94">
            <v>18</v>
          </cell>
          <cell r="AY94">
            <v>11</v>
          </cell>
        </row>
        <row r="95">
          <cell r="A95" t="e">
            <v>#N/A</v>
          </cell>
          <cell r="B95" t="str">
            <v>VH-JCR</v>
          </cell>
          <cell r="C95" t="e">
            <v>#N/A</v>
          </cell>
          <cell r="D95" t="str">
            <v>FixedWing</v>
          </cell>
          <cell r="E95" t="str">
            <v>GATES LEARJET CORP</v>
          </cell>
          <cell r="F95" t="str">
            <v>35A</v>
          </cell>
          <cell r="G95" t="str">
            <v>Learjet</v>
          </cell>
          <cell r="H95">
            <v>1979</v>
          </cell>
          <cell r="I95">
            <v>0</v>
          </cell>
          <cell r="J95" t="str">
            <v>FixedWing</v>
          </cell>
          <cell r="K95">
            <v>2</v>
          </cell>
          <cell r="L95" t="str">
            <v>GARRETT TURBINE ENGINE CO</v>
          </cell>
          <cell r="M95" t="str">
            <v>TFE731-2-2B</v>
          </cell>
          <cell r="P95" t="str">
            <v>Australia</v>
          </cell>
          <cell r="Q95" t="str">
            <v>Normal (Transport) and Restricted</v>
          </cell>
          <cell r="R95" t="str">
            <v>VH-JCR</v>
          </cell>
          <cell r="S95" t="str">
            <v>AIR AFFAIRS (AUSTRALIA) PTY. LTD.</v>
          </cell>
          <cell r="T95" t="str">
            <v>GOJET PTY. LTD.</v>
          </cell>
          <cell r="V95" t="str">
            <v>FixOther</v>
          </cell>
          <cell r="X95">
            <v>0</v>
          </cell>
          <cell r="Y95">
            <v>7</v>
          </cell>
          <cell r="Z95" t="b">
            <v>1</v>
          </cell>
          <cell r="AC95">
            <v>0</v>
          </cell>
          <cell r="AD95">
            <v>0</v>
          </cell>
          <cell r="AE95">
            <v>0</v>
          </cell>
          <cell r="AG95">
            <v>8890</v>
          </cell>
          <cell r="AH95">
            <v>9000</v>
          </cell>
          <cell r="AI95">
            <v>4802</v>
          </cell>
          <cell r="AK95">
            <v>350</v>
          </cell>
          <cell r="AL95">
            <v>870</v>
          </cell>
          <cell r="AO95" t="str">
            <v>Kerosene - JetA1</v>
          </cell>
          <cell r="AP95">
            <v>3900</v>
          </cell>
          <cell r="AQ95">
            <v>3900</v>
          </cell>
          <cell r="AR95">
            <v>870</v>
          </cell>
          <cell r="AS95">
            <v>870</v>
          </cell>
          <cell r="AT95" t="b">
            <v>0</v>
          </cell>
          <cell r="AU95" t="b">
            <v>0</v>
          </cell>
          <cell r="AW95">
            <v>1800</v>
          </cell>
          <cell r="AX95">
            <v>12.03</v>
          </cell>
          <cell r="AY95">
            <v>14.81</v>
          </cell>
        </row>
        <row r="96">
          <cell r="A96" t="e">
            <v>#N/A</v>
          </cell>
          <cell r="B96" t="str">
            <v>VH-LAB</v>
          </cell>
          <cell r="C96" t="e">
            <v>#N/A</v>
          </cell>
          <cell r="D96" t="str">
            <v>FixedWing</v>
          </cell>
          <cell r="E96" t="str">
            <v>BEECH AIRCRAFT CORP</v>
          </cell>
          <cell r="F96" t="str">
            <v>B200T</v>
          </cell>
          <cell r="G96" t="str">
            <v>King Air</v>
          </cell>
          <cell r="H96">
            <v>1982</v>
          </cell>
          <cell r="I96">
            <v>0</v>
          </cell>
          <cell r="J96" t="str">
            <v>FixedWing</v>
          </cell>
          <cell r="K96">
            <v>2</v>
          </cell>
          <cell r="L96" t="str">
            <v>PRATT &amp; WHITNEY CANADA</v>
          </cell>
          <cell r="M96" t="str">
            <v>PT6A-42</v>
          </cell>
          <cell r="P96" t="str">
            <v>Australia</v>
          </cell>
          <cell r="Q96" t="str">
            <v>Normal, Restricted &amp; Experimental</v>
          </cell>
          <cell r="R96" t="str">
            <v>VH-LAB</v>
          </cell>
          <cell r="S96" t="str">
            <v>AIR AFFAIRS (AUSTRALIA) PTY. LTD.</v>
          </cell>
          <cell r="T96" t="str">
            <v>GOJET PTY. LTD.</v>
          </cell>
          <cell r="V96" t="str">
            <v>FixOther</v>
          </cell>
          <cell r="X96">
            <v>5</v>
          </cell>
          <cell r="Y96">
            <v>6</v>
          </cell>
          <cell r="Z96" t="b">
            <v>1</v>
          </cell>
          <cell r="AC96">
            <v>0</v>
          </cell>
          <cell r="AD96">
            <v>0</v>
          </cell>
          <cell r="AE96">
            <v>0</v>
          </cell>
          <cell r="AG96">
            <v>6350</v>
          </cell>
          <cell r="AH96">
            <v>6390</v>
          </cell>
          <cell r="AI96">
            <v>4290</v>
          </cell>
          <cell r="AK96">
            <v>240</v>
          </cell>
          <cell r="AL96">
            <v>340</v>
          </cell>
          <cell r="AO96" t="str">
            <v>Kerosene - JetA1</v>
          </cell>
          <cell r="AP96">
            <v>2070</v>
          </cell>
          <cell r="AQ96">
            <v>2070</v>
          </cell>
          <cell r="AR96">
            <v>340</v>
          </cell>
          <cell r="AS96">
            <v>340</v>
          </cell>
          <cell r="AT96" t="b">
            <v>0</v>
          </cell>
          <cell r="AU96" t="b">
            <v>0</v>
          </cell>
          <cell r="AW96">
            <v>1300</v>
          </cell>
          <cell r="AX96">
            <v>16.79</v>
          </cell>
          <cell r="AY96">
            <v>13.34</v>
          </cell>
        </row>
        <row r="97">
          <cell r="A97" t="e">
            <v>#N/A</v>
          </cell>
          <cell r="B97" t="str">
            <v>VH-LJJ</v>
          </cell>
          <cell r="C97" t="e">
            <v>#N/A</v>
          </cell>
          <cell r="D97" t="str">
            <v>FixedWing</v>
          </cell>
          <cell r="E97" t="str">
            <v>GATES LEARJET CORP</v>
          </cell>
          <cell r="F97" t="str">
            <v>35A</v>
          </cell>
          <cell r="G97" t="str">
            <v>Learjet</v>
          </cell>
          <cell r="H97">
            <v>1980</v>
          </cell>
          <cell r="I97">
            <v>0</v>
          </cell>
          <cell r="J97" t="str">
            <v>FixedWing</v>
          </cell>
          <cell r="K97">
            <v>2</v>
          </cell>
          <cell r="L97" t="str">
            <v>GARRETT TURBINE ENGINE CO</v>
          </cell>
          <cell r="M97" t="str">
            <v>TFE731-2-2B</v>
          </cell>
          <cell r="P97" t="str">
            <v>Australia</v>
          </cell>
          <cell r="Q97" t="str">
            <v>Normal (Transport) and Restricted</v>
          </cell>
          <cell r="R97" t="str">
            <v>VH-LJJ</v>
          </cell>
          <cell r="S97" t="str">
            <v>AIR AFFAIRS (AUSTRALIA) PTY. LTD.</v>
          </cell>
          <cell r="T97" t="str">
            <v>GOJET PTY. LTD.</v>
          </cell>
          <cell r="V97" t="str">
            <v>FixOther</v>
          </cell>
          <cell r="X97">
            <v>0</v>
          </cell>
          <cell r="Y97">
            <v>7</v>
          </cell>
          <cell r="Z97" t="b">
            <v>1</v>
          </cell>
          <cell r="AC97">
            <v>0</v>
          </cell>
          <cell r="AD97">
            <v>0</v>
          </cell>
          <cell r="AE97">
            <v>0</v>
          </cell>
          <cell r="AG97">
            <v>8300</v>
          </cell>
          <cell r="AH97">
            <v>8390</v>
          </cell>
          <cell r="AI97">
            <v>4700</v>
          </cell>
          <cell r="AK97">
            <v>350</v>
          </cell>
          <cell r="AL97">
            <v>870</v>
          </cell>
          <cell r="AO97" t="str">
            <v>Kerosene - JetA1</v>
          </cell>
          <cell r="AP97">
            <v>3500</v>
          </cell>
          <cell r="AQ97">
            <v>3500</v>
          </cell>
          <cell r="AR97">
            <v>870</v>
          </cell>
          <cell r="AS97">
            <v>870</v>
          </cell>
          <cell r="AT97" t="b">
            <v>0</v>
          </cell>
          <cell r="AU97" t="b">
            <v>0</v>
          </cell>
          <cell r="AW97">
            <v>1800</v>
          </cell>
          <cell r="AX97">
            <v>12.03</v>
          </cell>
          <cell r="AY97">
            <v>14.81</v>
          </cell>
        </row>
        <row r="98">
          <cell r="A98" t="e">
            <v>#N/A</v>
          </cell>
          <cell r="B98" t="str">
            <v>VH-LPJ</v>
          </cell>
          <cell r="C98" t="e">
            <v>#N/A</v>
          </cell>
          <cell r="D98" t="str">
            <v>FixedWing</v>
          </cell>
          <cell r="E98" t="str">
            <v>GATES LEARJET CORP</v>
          </cell>
          <cell r="F98" t="str">
            <v>35A</v>
          </cell>
          <cell r="G98">
            <v>0</v>
          </cell>
          <cell r="H98">
            <v>1984</v>
          </cell>
          <cell r="I98">
            <v>0</v>
          </cell>
          <cell r="J98" t="str">
            <v>FixedWing</v>
          </cell>
          <cell r="K98">
            <v>2</v>
          </cell>
          <cell r="L98" t="str">
            <v>GARRETT TURBINE ENGINE CO</v>
          </cell>
          <cell r="M98" t="str">
            <v>TFE731-2-2B</v>
          </cell>
          <cell r="P98" t="str">
            <v>Australia</v>
          </cell>
          <cell r="Q98" t="str">
            <v>Active (Transport)</v>
          </cell>
          <cell r="R98" t="str">
            <v>VH-LPJ</v>
          </cell>
          <cell r="S98" t="str">
            <v>AIR AFFAIRS (AUSTRALIA) PTY. LTD.</v>
          </cell>
          <cell r="T98" t="str">
            <v>GOJET PTY. LTD.</v>
          </cell>
          <cell r="V98" t="str">
            <v>FixOther</v>
          </cell>
          <cell r="X98">
            <v>0</v>
          </cell>
          <cell r="Y98">
            <v>7</v>
          </cell>
          <cell r="Z98" t="b">
            <v>1</v>
          </cell>
          <cell r="AC98">
            <v>0</v>
          </cell>
          <cell r="AD98">
            <v>0</v>
          </cell>
          <cell r="AE98">
            <v>0</v>
          </cell>
          <cell r="AG98">
            <v>7711</v>
          </cell>
          <cell r="AH98">
            <v>8300</v>
          </cell>
          <cell r="AI98">
            <v>5000</v>
          </cell>
          <cell r="AK98">
            <v>350</v>
          </cell>
          <cell r="AL98">
            <v>1000</v>
          </cell>
          <cell r="AO98" t="str">
            <v>Kerosene - JetA1</v>
          </cell>
          <cell r="AP98">
            <v>3500</v>
          </cell>
          <cell r="AQ98">
            <v>3500</v>
          </cell>
          <cell r="AR98">
            <v>1000</v>
          </cell>
          <cell r="AS98">
            <v>1000</v>
          </cell>
          <cell r="AT98" t="b">
            <v>0</v>
          </cell>
          <cell r="AU98" t="b">
            <v>0</v>
          </cell>
          <cell r="AW98">
            <v>1800</v>
          </cell>
          <cell r="AX98">
            <v>12</v>
          </cell>
          <cell r="AY98">
            <v>15</v>
          </cell>
        </row>
        <row r="99">
          <cell r="A99" t="e">
            <v>#N/A</v>
          </cell>
          <cell r="B99" t="str">
            <v>VH-LRX</v>
          </cell>
          <cell r="C99" t="e">
            <v>#N/A</v>
          </cell>
          <cell r="D99" t="str">
            <v>FixedWing</v>
          </cell>
          <cell r="E99" t="str">
            <v>GATES LEARJET CORP</v>
          </cell>
          <cell r="F99" t="str">
            <v>35A</v>
          </cell>
          <cell r="G99" t="str">
            <v>Lear35</v>
          </cell>
          <cell r="H99">
            <v>1978</v>
          </cell>
          <cell r="I99">
            <v>0</v>
          </cell>
          <cell r="J99" t="str">
            <v>FixedWing</v>
          </cell>
          <cell r="K99">
            <v>2</v>
          </cell>
          <cell r="L99" t="str">
            <v>HONEYWELL INTERNATIONAL INC.</v>
          </cell>
          <cell r="M99" t="str">
            <v>TFE731-2C-2B</v>
          </cell>
          <cell r="P99" t="str">
            <v>Australia</v>
          </cell>
          <cell r="Q99" t="str">
            <v>Normal, Restricted</v>
          </cell>
          <cell r="R99" t="str">
            <v>VH-LRX</v>
          </cell>
          <cell r="S99" t="str">
            <v>AIR AFFAIRS (AUSTRALIA) PTY. LTD.</v>
          </cell>
          <cell r="T99" t="str">
            <v>GOJET PTY. LTD.</v>
          </cell>
          <cell r="V99" t="str">
            <v>FixOther</v>
          </cell>
          <cell r="X99">
            <v>0</v>
          </cell>
          <cell r="Y99">
            <v>7</v>
          </cell>
          <cell r="Z99" t="b">
            <v>1</v>
          </cell>
          <cell r="AC99">
            <v>0</v>
          </cell>
          <cell r="AD99">
            <v>0</v>
          </cell>
          <cell r="AE99">
            <v>0</v>
          </cell>
          <cell r="AG99">
            <v>8300</v>
          </cell>
          <cell r="AH99">
            <v>8390</v>
          </cell>
          <cell r="AI99">
            <v>4670</v>
          </cell>
          <cell r="AK99">
            <v>350</v>
          </cell>
          <cell r="AL99">
            <v>1000</v>
          </cell>
          <cell r="AO99" t="str">
            <v>Kerosene - JetA1</v>
          </cell>
          <cell r="AP99">
            <v>3500</v>
          </cell>
          <cell r="AQ99">
            <v>3500</v>
          </cell>
          <cell r="AR99">
            <v>1000</v>
          </cell>
          <cell r="AS99">
            <v>1000</v>
          </cell>
          <cell r="AT99" t="b">
            <v>0</v>
          </cell>
          <cell r="AU99" t="b">
            <v>0</v>
          </cell>
          <cell r="AW99">
            <v>1800</v>
          </cell>
          <cell r="AX99">
            <v>12</v>
          </cell>
          <cell r="AY99">
            <v>15</v>
          </cell>
        </row>
        <row r="100">
          <cell r="A100" t="e">
            <v>#N/A</v>
          </cell>
          <cell r="B100" t="str">
            <v>VH-JQM</v>
          </cell>
          <cell r="C100" t="e">
            <v>#N/A</v>
          </cell>
          <cell r="D100" t="str">
            <v>FixedWing</v>
          </cell>
          <cell r="E100" t="str">
            <v>PARTENAVIA COSTRUZIONI AERONAUTICHE SPA</v>
          </cell>
          <cell r="F100" t="str">
            <v>P.68B</v>
          </cell>
          <cell r="G100" t="str">
            <v>Partenavia</v>
          </cell>
          <cell r="H100">
            <v>1978</v>
          </cell>
          <cell r="I100">
            <v>0</v>
          </cell>
          <cell r="J100" t="str">
            <v>FixedWing</v>
          </cell>
          <cell r="K100">
            <v>2</v>
          </cell>
          <cell r="L100" t="str">
            <v>TEXTRON LYCOMING</v>
          </cell>
          <cell r="M100" t="str">
            <v>IO-360-A1B6</v>
          </cell>
          <cell r="P100" t="str">
            <v>Australia</v>
          </cell>
          <cell r="Q100" t="str">
            <v>Normal</v>
          </cell>
          <cell r="R100" t="str">
            <v>VH-JQM</v>
          </cell>
          <cell r="S100" t="str">
            <v>TRAVERS, Karen</v>
          </cell>
          <cell r="T100" t="str">
            <v>PEKAL AVIATION PTY LTD</v>
          </cell>
          <cell r="V100" t="str">
            <v>FixAas</v>
          </cell>
          <cell r="X100">
            <v>1</v>
          </cell>
          <cell r="Y100">
            <v>4</v>
          </cell>
          <cell r="Z100" t="b">
            <v>0</v>
          </cell>
          <cell r="AC100">
            <v>0</v>
          </cell>
          <cell r="AD100">
            <v>0</v>
          </cell>
          <cell r="AE100">
            <v>0</v>
          </cell>
          <cell r="AG100">
            <v>1990</v>
          </cell>
          <cell r="AH100">
            <v>1990</v>
          </cell>
          <cell r="AI100">
            <v>1330</v>
          </cell>
          <cell r="AK100">
            <v>145</v>
          </cell>
          <cell r="AL100">
            <v>80</v>
          </cell>
          <cell r="AO100" t="str">
            <v>Gasoline - AvGas</v>
          </cell>
          <cell r="AP100">
            <v>550</v>
          </cell>
          <cell r="AQ100">
            <v>550</v>
          </cell>
          <cell r="AR100">
            <v>80</v>
          </cell>
          <cell r="AS100">
            <v>80</v>
          </cell>
          <cell r="AT100" t="b">
            <v>0</v>
          </cell>
          <cell r="AU100" t="b">
            <v>0</v>
          </cell>
          <cell r="AW100">
            <v>800</v>
          </cell>
          <cell r="AX100">
            <v>12</v>
          </cell>
          <cell r="AY100">
            <v>9.5</v>
          </cell>
        </row>
        <row r="101">
          <cell r="A101" t="e">
            <v>#N/A</v>
          </cell>
          <cell r="B101" t="str">
            <v>VH-LMJ</v>
          </cell>
          <cell r="C101" t="e">
            <v>#N/A</v>
          </cell>
          <cell r="D101" t="str">
            <v>FixedWing</v>
          </cell>
          <cell r="E101" t="str">
            <v>CESSNA AIRCRAFT COMPANY</v>
          </cell>
          <cell r="F101" t="str">
            <v>R182</v>
          </cell>
          <cell r="G101" t="str">
            <v>182 retractable</v>
          </cell>
          <cell r="H101">
            <v>1978</v>
          </cell>
          <cell r="I101">
            <v>0</v>
          </cell>
          <cell r="J101" t="str">
            <v>FixedWing</v>
          </cell>
          <cell r="K101">
            <v>1</v>
          </cell>
          <cell r="L101" t="str">
            <v>TEXTRON LYCOMING</v>
          </cell>
          <cell r="M101" t="str">
            <v>O-540</v>
          </cell>
          <cell r="P101" t="str">
            <v>Australia</v>
          </cell>
          <cell r="Q101" t="str">
            <v>Active (Normal)</v>
          </cell>
          <cell r="R101" t="str">
            <v>VH-LMJ</v>
          </cell>
          <cell r="S101" t="str">
            <v>LEONARD, Robert John</v>
          </cell>
          <cell r="T101" t="str">
            <v>LEONARD, Robert John</v>
          </cell>
          <cell r="V101" t="str">
            <v>FixAas</v>
          </cell>
          <cell r="X101">
            <v>0</v>
          </cell>
          <cell r="Y101">
            <v>0</v>
          </cell>
          <cell r="Z101">
            <v>0</v>
          </cell>
          <cell r="AC101">
            <v>0</v>
          </cell>
          <cell r="AD101">
            <v>0</v>
          </cell>
          <cell r="AE101">
            <v>0</v>
          </cell>
          <cell r="AG101">
            <v>1406</v>
          </cell>
          <cell r="AH101">
            <v>0</v>
          </cell>
          <cell r="AI101">
            <v>0</v>
          </cell>
          <cell r="AK101">
            <v>0</v>
          </cell>
          <cell r="AL101">
            <v>0</v>
          </cell>
          <cell r="AO101" t="str">
            <v>Gasoline - AvGas</v>
          </cell>
          <cell r="AP101">
            <v>0</v>
          </cell>
          <cell r="AQ101">
            <v>0</v>
          </cell>
          <cell r="AR101">
            <v>0</v>
          </cell>
          <cell r="AS101">
            <v>0</v>
          </cell>
          <cell r="AT101">
            <v>0</v>
          </cell>
          <cell r="AU101">
            <v>0</v>
          </cell>
          <cell r="AW101">
            <v>0</v>
          </cell>
          <cell r="AX101">
            <v>0</v>
          </cell>
          <cell r="AY101">
            <v>0</v>
          </cell>
        </row>
        <row r="102">
          <cell r="A102" t="e">
            <v>#N/A</v>
          </cell>
          <cell r="B102" t="str">
            <v>VH-YXA</v>
          </cell>
          <cell r="C102" t="e">
            <v>#N/A</v>
          </cell>
          <cell r="D102" t="str">
            <v>FixedWing</v>
          </cell>
          <cell r="E102" t="str">
            <v>BEECH AIRCRAFT CORP</v>
          </cell>
          <cell r="F102">
            <v>58</v>
          </cell>
          <cell r="G102" t="str">
            <v>Beech Baron</v>
          </cell>
          <cell r="H102">
            <v>1978</v>
          </cell>
          <cell r="I102">
            <v>0</v>
          </cell>
          <cell r="J102" t="str">
            <v>FixedWing</v>
          </cell>
          <cell r="K102">
            <v>2</v>
          </cell>
          <cell r="L102" t="str">
            <v>TELEDYNE-CONTINENTAL MOTORS</v>
          </cell>
          <cell r="M102" t="str">
            <v>IO-520</v>
          </cell>
          <cell r="P102" t="str">
            <v>Australia</v>
          </cell>
          <cell r="Q102" t="str">
            <v>Normal</v>
          </cell>
          <cell r="R102" t="str">
            <v>VH-YXA</v>
          </cell>
          <cell r="S102" t="str">
            <v>Go Zero Pty Ltd</v>
          </cell>
          <cell r="T102" t="str">
            <v>LEONARD, Robert</v>
          </cell>
          <cell r="V102" t="str">
            <v>FixOther</v>
          </cell>
          <cell r="X102">
            <v>4</v>
          </cell>
          <cell r="Y102">
            <v>4</v>
          </cell>
          <cell r="Z102" t="b">
            <v>0</v>
          </cell>
          <cell r="AC102">
            <v>0</v>
          </cell>
          <cell r="AD102">
            <v>0</v>
          </cell>
          <cell r="AE102">
            <v>0</v>
          </cell>
          <cell r="AG102">
            <v>2449</v>
          </cell>
          <cell r="AH102">
            <v>2449</v>
          </cell>
          <cell r="AI102">
            <v>1726</v>
          </cell>
          <cell r="AK102">
            <v>175</v>
          </cell>
          <cell r="AL102">
            <v>125</v>
          </cell>
          <cell r="AO102" t="str">
            <v>Gasoline - AvGas</v>
          </cell>
          <cell r="AP102">
            <v>730</v>
          </cell>
          <cell r="AQ102">
            <v>630</v>
          </cell>
          <cell r="AR102">
            <v>125</v>
          </cell>
          <cell r="AS102">
            <v>110</v>
          </cell>
          <cell r="AT102" t="b">
            <v>0</v>
          </cell>
          <cell r="AU102" t="b">
            <v>0</v>
          </cell>
          <cell r="AW102">
            <v>700</v>
          </cell>
          <cell r="AX102">
            <v>11.53</v>
          </cell>
          <cell r="AY102">
            <v>0</v>
          </cell>
        </row>
        <row r="103">
          <cell r="A103" t="e">
            <v>#N/A</v>
          </cell>
          <cell r="B103" t="str">
            <v>VH-ATP</v>
          </cell>
          <cell r="C103" t="e">
            <v>#N/A</v>
          </cell>
          <cell r="D103" t="str">
            <v>FixedWing</v>
          </cell>
          <cell r="E103" t="str">
            <v>PIPER AIRCRAFT CORP</v>
          </cell>
          <cell r="F103" t="str">
            <v>PA-31-350</v>
          </cell>
          <cell r="G103" t="str">
            <v>Chieftain</v>
          </cell>
          <cell r="H103">
            <v>1974</v>
          </cell>
          <cell r="I103">
            <v>0</v>
          </cell>
          <cell r="J103" t="str">
            <v>FixedWing</v>
          </cell>
          <cell r="K103">
            <v>2</v>
          </cell>
          <cell r="L103" t="str">
            <v>TEXTRON LYCOMING</v>
          </cell>
          <cell r="M103" t="str">
            <v>TIO-540-J2BD</v>
          </cell>
          <cell r="P103" t="str">
            <v>Australia</v>
          </cell>
          <cell r="Q103" t="str">
            <v>Active (Normal)</v>
          </cell>
          <cell r="R103" t="str">
            <v>VH-ATP</v>
          </cell>
          <cell r="S103" t="str">
            <v>AIRCRAFT FLEET TODAY PTY LTD</v>
          </cell>
          <cell r="T103" t="str">
            <v>AIRCRAFT FLEET TODAY PTY LTD</v>
          </cell>
          <cell r="V103" t="str">
            <v>FixOther</v>
          </cell>
          <cell r="X103">
            <v>8</v>
          </cell>
          <cell r="Y103">
            <v>9</v>
          </cell>
          <cell r="Z103" t="b">
            <v>0</v>
          </cell>
          <cell r="AC103">
            <v>0</v>
          </cell>
          <cell r="AD103">
            <v>0</v>
          </cell>
          <cell r="AE103">
            <v>0</v>
          </cell>
          <cell r="AG103">
            <v>3175</v>
          </cell>
          <cell r="AH103">
            <v>3342</v>
          </cell>
          <cell r="AI103">
            <v>2132</v>
          </cell>
          <cell r="AK103">
            <v>170</v>
          </cell>
          <cell r="AL103">
            <v>180</v>
          </cell>
          <cell r="AO103" t="str">
            <v>Gasoline - AvGas</v>
          </cell>
          <cell r="AP103">
            <v>690</v>
          </cell>
          <cell r="AQ103">
            <v>550</v>
          </cell>
          <cell r="AR103">
            <v>180</v>
          </cell>
          <cell r="AS103">
            <v>180</v>
          </cell>
          <cell r="AT103" t="b">
            <v>0</v>
          </cell>
          <cell r="AU103" t="b">
            <v>0</v>
          </cell>
          <cell r="AW103">
            <v>1000</v>
          </cell>
          <cell r="AX103">
            <v>12.4</v>
          </cell>
          <cell r="AY103">
            <v>11</v>
          </cell>
        </row>
        <row r="104">
          <cell r="A104" t="e">
            <v>#N/A</v>
          </cell>
          <cell r="B104" t="str">
            <v>VH-HWV</v>
          </cell>
          <cell r="C104" t="e">
            <v>#N/A</v>
          </cell>
          <cell r="D104" t="str">
            <v>FixedWing</v>
          </cell>
          <cell r="E104" t="str">
            <v>CESSNA AIRCRAFT COMPANY</v>
          </cell>
          <cell r="F104" t="str">
            <v>R182</v>
          </cell>
          <cell r="G104">
            <v>0</v>
          </cell>
          <cell r="H104">
            <v>1978</v>
          </cell>
          <cell r="I104">
            <v>1978</v>
          </cell>
          <cell r="J104" t="str">
            <v>FixedWing</v>
          </cell>
          <cell r="K104">
            <v>1</v>
          </cell>
          <cell r="L104" t="str">
            <v>TEXTRON LYCOMING</v>
          </cell>
          <cell r="M104" t="str">
            <v>O-540</v>
          </cell>
          <cell r="P104" t="str">
            <v>Australia</v>
          </cell>
          <cell r="Q104" t="str">
            <v>Active (Normal)</v>
          </cell>
          <cell r="R104" t="str">
            <v>VH-HWV</v>
          </cell>
          <cell r="S104" t="str">
            <v>WESTPAC BANKING CORPORATION</v>
          </cell>
          <cell r="T104" t="str">
            <v>SECURE AIR FLIGHT SERVICES PTY LTD</v>
          </cell>
          <cell r="V104" t="str">
            <v>FixAas</v>
          </cell>
          <cell r="X104">
            <v>3</v>
          </cell>
          <cell r="Y104">
            <v>3</v>
          </cell>
          <cell r="Z104" t="b">
            <v>0</v>
          </cell>
          <cell r="AC104">
            <v>0</v>
          </cell>
          <cell r="AD104">
            <v>0</v>
          </cell>
          <cell r="AE104">
            <v>0</v>
          </cell>
          <cell r="AG104">
            <v>1406</v>
          </cell>
          <cell r="AH104">
            <v>1406</v>
          </cell>
          <cell r="AI104">
            <v>819</v>
          </cell>
          <cell r="AK104">
            <v>145</v>
          </cell>
          <cell r="AL104">
            <v>60</v>
          </cell>
          <cell r="AO104" t="str">
            <v>Gasoline - AvGas</v>
          </cell>
          <cell r="AP104">
            <v>330</v>
          </cell>
          <cell r="AQ104">
            <v>330</v>
          </cell>
          <cell r="AR104">
            <v>60</v>
          </cell>
          <cell r="AS104">
            <v>60</v>
          </cell>
          <cell r="AT104" t="b">
            <v>0</v>
          </cell>
          <cell r="AU104" t="b">
            <v>0</v>
          </cell>
          <cell r="AW104">
            <v>500</v>
          </cell>
          <cell r="AX104">
            <v>10.9</v>
          </cell>
          <cell r="AY104">
            <v>8.6</v>
          </cell>
        </row>
        <row r="105">
          <cell r="A105" t="e">
            <v>#N/A</v>
          </cell>
          <cell r="B105" t="str">
            <v>VH-ITY</v>
          </cell>
          <cell r="C105" t="e">
            <v>#N/A</v>
          </cell>
          <cell r="D105" t="str">
            <v>FixedWing</v>
          </cell>
          <cell r="E105" t="str">
            <v>CESSNA AIRCRAFT COMPANY</v>
          </cell>
          <cell r="F105" t="str">
            <v>172N</v>
          </cell>
          <cell r="G105">
            <v>0</v>
          </cell>
          <cell r="H105">
            <v>1978</v>
          </cell>
          <cell r="I105">
            <v>1978</v>
          </cell>
          <cell r="J105" t="str">
            <v>FixedWing</v>
          </cell>
          <cell r="K105">
            <v>1</v>
          </cell>
          <cell r="L105" t="str">
            <v>TEXTRON LYCOMING</v>
          </cell>
          <cell r="M105" t="str">
            <v>O-360</v>
          </cell>
          <cell r="P105" t="str">
            <v>Australia</v>
          </cell>
          <cell r="Q105" t="str">
            <v>Active (Normal; Utility)</v>
          </cell>
          <cell r="R105" t="str">
            <v>VH-ITY</v>
          </cell>
          <cell r="S105" t="str">
            <v>SECURE AIR FLIGHT SERVICES PTY LTD</v>
          </cell>
          <cell r="T105" t="str">
            <v>SECURE AIR FLIGHT SERVICES PTY LTD</v>
          </cell>
          <cell r="V105" t="str">
            <v>FixAas</v>
          </cell>
          <cell r="X105">
            <v>3</v>
          </cell>
          <cell r="Y105">
            <v>3</v>
          </cell>
          <cell r="Z105" t="b">
            <v>0</v>
          </cell>
          <cell r="AC105">
            <v>0</v>
          </cell>
          <cell r="AD105">
            <v>0</v>
          </cell>
          <cell r="AE105">
            <v>0</v>
          </cell>
          <cell r="AG105">
            <v>1156</v>
          </cell>
          <cell r="AH105">
            <v>1156</v>
          </cell>
          <cell r="AI105">
            <v>675</v>
          </cell>
          <cell r="AK105">
            <v>110</v>
          </cell>
          <cell r="AL105">
            <v>36</v>
          </cell>
          <cell r="AO105" t="str">
            <v>Gasoline - AvGas</v>
          </cell>
          <cell r="AP105">
            <v>188</v>
          </cell>
          <cell r="AQ105">
            <v>188</v>
          </cell>
          <cell r="AR105">
            <v>36</v>
          </cell>
          <cell r="AS105">
            <v>36</v>
          </cell>
          <cell r="AT105" t="b">
            <v>0</v>
          </cell>
          <cell r="AU105" t="b">
            <v>0</v>
          </cell>
          <cell r="AW105">
            <v>600</v>
          </cell>
          <cell r="AX105">
            <v>10.9</v>
          </cell>
          <cell r="AY105">
            <v>8</v>
          </cell>
        </row>
        <row r="106">
          <cell r="A106" t="e">
            <v>#N/A</v>
          </cell>
          <cell r="B106" t="str">
            <v>VH-KGE</v>
          </cell>
          <cell r="C106" t="e">
            <v>#N/A</v>
          </cell>
          <cell r="D106" t="str">
            <v>FixedWing</v>
          </cell>
          <cell r="E106" t="str">
            <v>PIPER AIRCRAFT CORP</v>
          </cell>
          <cell r="F106" t="str">
            <v>PA-31-350</v>
          </cell>
          <cell r="G106" t="str">
            <v>Chieftain</v>
          </cell>
          <cell r="H106">
            <v>1977</v>
          </cell>
          <cell r="I106">
            <v>1977</v>
          </cell>
          <cell r="J106" t="str">
            <v>FixedWing</v>
          </cell>
          <cell r="K106">
            <v>2</v>
          </cell>
          <cell r="L106" t="str">
            <v>TEXTRON LYCOMING</v>
          </cell>
          <cell r="M106" t="str">
            <v>TIO-540-J2BD</v>
          </cell>
          <cell r="P106" t="str">
            <v>Australia</v>
          </cell>
          <cell r="Q106" t="str">
            <v>Active (Normal)</v>
          </cell>
          <cell r="R106" t="str">
            <v>VH-KGE</v>
          </cell>
          <cell r="S106" t="str">
            <v>AIRCRAFT FLEET TODAY PTY LTD</v>
          </cell>
          <cell r="T106" t="str">
            <v>AIR FREIGHT TODAY PTY LTD</v>
          </cell>
          <cell r="V106" t="str">
            <v>FixOther</v>
          </cell>
          <cell r="X106">
            <v>8</v>
          </cell>
          <cell r="Y106">
            <v>9</v>
          </cell>
          <cell r="Z106" t="b">
            <v>0</v>
          </cell>
          <cell r="AC106">
            <v>0</v>
          </cell>
          <cell r="AD106">
            <v>0</v>
          </cell>
          <cell r="AE106">
            <v>0</v>
          </cell>
          <cell r="AG106">
            <v>3342</v>
          </cell>
          <cell r="AH106">
            <v>3378</v>
          </cell>
          <cell r="AI106">
            <v>2153</v>
          </cell>
          <cell r="AK106">
            <v>175</v>
          </cell>
          <cell r="AL106">
            <v>180</v>
          </cell>
          <cell r="AO106" t="str">
            <v>Gasoline - AvGas</v>
          </cell>
          <cell r="AP106">
            <v>690</v>
          </cell>
          <cell r="AQ106">
            <v>550</v>
          </cell>
          <cell r="AR106">
            <v>180</v>
          </cell>
          <cell r="AS106">
            <v>180</v>
          </cell>
          <cell r="AT106" t="b">
            <v>0</v>
          </cell>
          <cell r="AU106" t="b">
            <v>0</v>
          </cell>
          <cell r="AW106">
            <v>1000</v>
          </cell>
          <cell r="AX106">
            <v>12.4</v>
          </cell>
          <cell r="AY106">
            <v>11</v>
          </cell>
        </row>
        <row r="107">
          <cell r="A107" t="e">
            <v>#N/A</v>
          </cell>
          <cell r="B107" t="str">
            <v>VH-BWQ</v>
          </cell>
          <cell r="C107" t="e">
            <v>#N/A</v>
          </cell>
          <cell r="D107" t="str">
            <v>FixedWing</v>
          </cell>
          <cell r="E107" t="str">
            <v>CESSNA AIRCRAFT COMPANY</v>
          </cell>
          <cell r="F107" t="str">
            <v>310R</v>
          </cell>
          <cell r="G107" t="str">
            <v>BWQ</v>
          </cell>
          <cell r="H107">
            <v>1978</v>
          </cell>
          <cell r="I107">
            <v>0</v>
          </cell>
          <cell r="J107" t="str">
            <v>FixedWing</v>
          </cell>
          <cell r="K107">
            <v>2</v>
          </cell>
          <cell r="L107" t="str">
            <v>TELEDYNE-CONTINENTAL MOTORS</v>
          </cell>
          <cell r="M107" t="str">
            <v>IO-520-H</v>
          </cell>
          <cell r="P107" t="str">
            <v>Australia</v>
          </cell>
          <cell r="Q107" t="str">
            <v>Normal</v>
          </cell>
          <cell r="R107" t="str">
            <v>VH-BWQ</v>
          </cell>
          <cell r="S107" t="str">
            <v>AIR LINK PTY. LIMITED</v>
          </cell>
          <cell r="T107" t="str">
            <v>AIR LINK PTY. LIMITED</v>
          </cell>
          <cell r="V107" t="str">
            <v>FixOther</v>
          </cell>
          <cell r="X107">
            <v>3</v>
          </cell>
          <cell r="Y107">
            <v>4</v>
          </cell>
          <cell r="Z107" t="b">
            <v>0</v>
          </cell>
          <cell r="AC107">
            <v>0</v>
          </cell>
          <cell r="AD107">
            <v>0</v>
          </cell>
          <cell r="AE107">
            <v>0</v>
          </cell>
          <cell r="AG107">
            <v>2495</v>
          </cell>
          <cell r="AH107">
            <v>2495</v>
          </cell>
          <cell r="AI107">
            <v>1706</v>
          </cell>
          <cell r="AK107">
            <v>180</v>
          </cell>
          <cell r="AL107">
            <v>108</v>
          </cell>
          <cell r="AO107" t="str">
            <v>Gasoline - AvGas</v>
          </cell>
          <cell r="AP107">
            <v>617</v>
          </cell>
          <cell r="AQ107">
            <v>393</v>
          </cell>
          <cell r="AR107">
            <v>108</v>
          </cell>
          <cell r="AS107">
            <v>108</v>
          </cell>
          <cell r="AT107" t="b">
            <v>0</v>
          </cell>
          <cell r="AU107" t="b">
            <v>0</v>
          </cell>
          <cell r="AW107">
            <v>900</v>
          </cell>
          <cell r="AX107">
            <v>11.25</v>
          </cell>
          <cell r="AY107">
            <v>9.74</v>
          </cell>
        </row>
        <row r="108">
          <cell r="A108" t="e">
            <v>#N/A</v>
          </cell>
          <cell r="B108" t="str">
            <v>VH-DVR</v>
          </cell>
          <cell r="C108" t="e">
            <v>#N/A</v>
          </cell>
          <cell r="D108" t="str">
            <v>FixedWing</v>
          </cell>
          <cell r="E108" t="str">
            <v>PIPER AIRCRAFT CORP</v>
          </cell>
          <cell r="F108" t="str">
            <v>PA-31-350</v>
          </cell>
          <cell r="G108" t="str">
            <v>DVR</v>
          </cell>
          <cell r="H108">
            <v>1979</v>
          </cell>
          <cell r="I108">
            <v>0</v>
          </cell>
          <cell r="J108" t="str">
            <v>FixedWing</v>
          </cell>
          <cell r="K108">
            <v>2</v>
          </cell>
          <cell r="L108" t="str">
            <v>TEXTRON LYCOMING</v>
          </cell>
          <cell r="M108" t="str">
            <v>TIO-540-J2BD</v>
          </cell>
          <cell r="P108" t="str">
            <v>Australia</v>
          </cell>
          <cell r="Q108" t="str">
            <v>Normal</v>
          </cell>
          <cell r="R108" t="str">
            <v>VH-DVR</v>
          </cell>
          <cell r="S108" t="str">
            <v>AIR LINK PTY. LIMITED</v>
          </cell>
          <cell r="T108" t="str">
            <v>AIR LINK PTY. LIMITED</v>
          </cell>
          <cell r="V108" t="str">
            <v>FixOther</v>
          </cell>
          <cell r="X108">
            <v>6</v>
          </cell>
          <cell r="Y108">
            <v>8</v>
          </cell>
          <cell r="Z108" t="b">
            <v>1</v>
          </cell>
          <cell r="AC108">
            <v>0</v>
          </cell>
          <cell r="AD108">
            <v>0</v>
          </cell>
          <cell r="AE108">
            <v>0</v>
          </cell>
          <cell r="AG108">
            <v>3342</v>
          </cell>
          <cell r="AH108">
            <v>3342</v>
          </cell>
          <cell r="AI108">
            <v>2274</v>
          </cell>
          <cell r="AK108">
            <v>180</v>
          </cell>
          <cell r="AL108">
            <v>160</v>
          </cell>
          <cell r="AO108" t="str">
            <v>Gasoline - AvGas</v>
          </cell>
          <cell r="AP108">
            <v>690</v>
          </cell>
          <cell r="AQ108">
            <v>230</v>
          </cell>
          <cell r="AR108">
            <v>160</v>
          </cell>
          <cell r="AS108">
            <v>160</v>
          </cell>
          <cell r="AT108" t="b">
            <v>0</v>
          </cell>
          <cell r="AU108" t="b">
            <v>0</v>
          </cell>
          <cell r="AW108">
            <v>1200</v>
          </cell>
          <cell r="AX108">
            <v>12.4</v>
          </cell>
          <cell r="AY108">
            <v>10.55</v>
          </cell>
        </row>
        <row r="109">
          <cell r="A109" t="e">
            <v>#N/A</v>
          </cell>
          <cell r="B109" t="str">
            <v>VH-DVW</v>
          </cell>
          <cell r="C109" t="e">
            <v>#N/A</v>
          </cell>
          <cell r="D109" t="str">
            <v>FixedWing</v>
          </cell>
          <cell r="E109" t="str">
            <v>PIPER AIRCRAFT CORP</v>
          </cell>
          <cell r="F109" t="str">
            <v>PA-31-350</v>
          </cell>
          <cell r="G109">
            <v>0</v>
          </cell>
          <cell r="H109">
            <v>1979</v>
          </cell>
          <cell r="I109">
            <v>0</v>
          </cell>
          <cell r="J109" t="str">
            <v>FixedWing</v>
          </cell>
          <cell r="K109">
            <v>2</v>
          </cell>
          <cell r="L109" t="str">
            <v>TEXTRON LYCOMING</v>
          </cell>
          <cell r="M109" t="str">
            <v>TIO-540-J2BD</v>
          </cell>
          <cell r="P109" t="str">
            <v>Australia</v>
          </cell>
          <cell r="Q109" t="str">
            <v>Normal</v>
          </cell>
          <cell r="R109" t="str">
            <v>VH-DVW</v>
          </cell>
          <cell r="S109" t="str">
            <v>AIR LINK PTY. LIMITED</v>
          </cell>
          <cell r="T109" t="str">
            <v>AIR LINK PTY. LIMITED</v>
          </cell>
          <cell r="V109" t="str">
            <v>FixOther</v>
          </cell>
          <cell r="X109">
            <v>6</v>
          </cell>
          <cell r="Y109">
            <v>8</v>
          </cell>
          <cell r="Z109" t="b">
            <v>1</v>
          </cell>
          <cell r="AC109">
            <v>0</v>
          </cell>
          <cell r="AD109">
            <v>0</v>
          </cell>
          <cell r="AE109">
            <v>0</v>
          </cell>
          <cell r="AG109">
            <v>3342</v>
          </cell>
          <cell r="AH109">
            <v>3342</v>
          </cell>
          <cell r="AI109">
            <v>2274</v>
          </cell>
          <cell r="AK109">
            <v>180</v>
          </cell>
          <cell r="AL109">
            <v>160</v>
          </cell>
          <cell r="AO109" t="str">
            <v>Gasoline - AvGas</v>
          </cell>
          <cell r="AP109">
            <v>690</v>
          </cell>
          <cell r="AQ109">
            <v>230</v>
          </cell>
          <cell r="AR109">
            <v>160</v>
          </cell>
          <cell r="AS109">
            <v>160</v>
          </cell>
          <cell r="AT109" t="b">
            <v>0</v>
          </cell>
          <cell r="AU109" t="b">
            <v>0</v>
          </cell>
          <cell r="AW109">
            <v>1200</v>
          </cell>
          <cell r="AX109">
            <v>12.4</v>
          </cell>
          <cell r="AY109">
            <v>10.55</v>
          </cell>
        </row>
        <row r="110">
          <cell r="A110" t="e">
            <v>#N/A</v>
          </cell>
          <cell r="B110" t="str">
            <v>VH-HSL</v>
          </cell>
          <cell r="C110" t="e">
            <v>#N/A</v>
          </cell>
          <cell r="D110" t="str">
            <v>FixedWing</v>
          </cell>
          <cell r="E110" t="str">
            <v>CESSNA AIRCRAFT COMPANY</v>
          </cell>
          <cell r="F110" t="str">
            <v>310R</v>
          </cell>
          <cell r="G110" t="str">
            <v>VH-HSL</v>
          </cell>
          <cell r="H110">
            <v>1977</v>
          </cell>
          <cell r="I110">
            <v>0</v>
          </cell>
          <cell r="J110" t="str">
            <v>FixedWing</v>
          </cell>
          <cell r="K110">
            <v>2</v>
          </cell>
          <cell r="L110" t="str">
            <v>TELEDYNE-CONTINENTAL MOTORS</v>
          </cell>
          <cell r="M110" t="str">
            <v>IO-520</v>
          </cell>
          <cell r="P110" t="str">
            <v>Australia</v>
          </cell>
          <cell r="Q110" t="str">
            <v>Normal</v>
          </cell>
          <cell r="R110" t="str">
            <v>VH-HSL</v>
          </cell>
          <cell r="S110" t="str">
            <v>AIR LINK PTY. LIMITED</v>
          </cell>
          <cell r="T110" t="str">
            <v>AIR LINK PTY. LIMITED</v>
          </cell>
          <cell r="V110" t="str">
            <v>FixOther</v>
          </cell>
          <cell r="X110">
            <v>3</v>
          </cell>
          <cell r="Y110">
            <v>4</v>
          </cell>
          <cell r="Z110" t="b">
            <v>0</v>
          </cell>
          <cell r="AC110">
            <v>0</v>
          </cell>
          <cell r="AD110">
            <v>0</v>
          </cell>
          <cell r="AE110">
            <v>0</v>
          </cell>
          <cell r="AG110">
            <v>2495</v>
          </cell>
          <cell r="AH110">
            <v>2495</v>
          </cell>
          <cell r="AI110">
            <v>1706</v>
          </cell>
          <cell r="AK110">
            <v>180</v>
          </cell>
          <cell r="AL110">
            <v>108</v>
          </cell>
          <cell r="AO110" t="str">
            <v>Gasoline - AvGas</v>
          </cell>
          <cell r="AP110">
            <v>617</v>
          </cell>
          <cell r="AQ110">
            <v>393</v>
          </cell>
          <cell r="AR110">
            <v>108</v>
          </cell>
          <cell r="AS110">
            <v>108</v>
          </cell>
          <cell r="AT110" t="b">
            <v>0</v>
          </cell>
          <cell r="AU110" t="b">
            <v>0</v>
          </cell>
          <cell r="AW110">
            <v>900</v>
          </cell>
          <cell r="AX110">
            <v>11.25</v>
          </cell>
          <cell r="AY110">
            <v>9.74</v>
          </cell>
        </row>
        <row r="111">
          <cell r="A111" t="e">
            <v>#N/A</v>
          </cell>
          <cell r="B111" t="str">
            <v>VH-MZF</v>
          </cell>
          <cell r="C111" t="e">
            <v>#N/A</v>
          </cell>
          <cell r="D111" t="str">
            <v>FixedWing</v>
          </cell>
          <cell r="E111" t="str">
            <v>PIPER AIRCRAFT CORP</v>
          </cell>
          <cell r="F111" t="str">
            <v>PA-31-350</v>
          </cell>
          <cell r="G111" t="str">
            <v>VH-MZF</v>
          </cell>
          <cell r="H111">
            <v>1982</v>
          </cell>
          <cell r="I111">
            <v>0</v>
          </cell>
          <cell r="J111" t="str">
            <v>FixedWing</v>
          </cell>
          <cell r="K111">
            <v>2</v>
          </cell>
          <cell r="L111" t="str">
            <v>TEXTRON LYCOMING</v>
          </cell>
          <cell r="M111" t="str">
            <v>TIO-540-J2BD</v>
          </cell>
          <cell r="P111" t="str">
            <v>Australia</v>
          </cell>
          <cell r="Q111" t="str">
            <v>Normal</v>
          </cell>
          <cell r="R111" t="str">
            <v>VH-MZF</v>
          </cell>
          <cell r="S111" t="str">
            <v>AIR LINK PTY. LIMITED</v>
          </cell>
          <cell r="T111" t="str">
            <v>AIR LINK PTY. LIMITED</v>
          </cell>
          <cell r="V111" t="str">
            <v>FixOther</v>
          </cell>
          <cell r="X111">
            <v>6</v>
          </cell>
          <cell r="Y111">
            <v>8</v>
          </cell>
          <cell r="Z111" t="b">
            <v>1</v>
          </cell>
          <cell r="AC111">
            <v>0</v>
          </cell>
          <cell r="AD111">
            <v>0</v>
          </cell>
          <cell r="AE111">
            <v>0</v>
          </cell>
          <cell r="AG111">
            <v>3342</v>
          </cell>
          <cell r="AH111">
            <v>3342</v>
          </cell>
          <cell r="AI111">
            <v>2274</v>
          </cell>
          <cell r="AK111">
            <v>180</v>
          </cell>
          <cell r="AL111">
            <v>160</v>
          </cell>
          <cell r="AO111" t="str">
            <v>Gasoline - AvGas</v>
          </cell>
          <cell r="AP111">
            <v>690</v>
          </cell>
          <cell r="AQ111">
            <v>230</v>
          </cell>
          <cell r="AR111">
            <v>160</v>
          </cell>
          <cell r="AS111">
            <v>160</v>
          </cell>
          <cell r="AT111" t="b">
            <v>0</v>
          </cell>
          <cell r="AU111" t="b">
            <v>0</v>
          </cell>
          <cell r="AW111">
            <v>1200</v>
          </cell>
          <cell r="AX111">
            <v>12.4</v>
          </cell>
          <cell r="AY111">
            <v>10.55</v>
          </cell>
        </row>
        <row r="112">
          <cell r="A112" t="e">
            <v>#N/A</v>
          </cell>
          <cell r="B112" t="str">
            <v>VH-RUE</v>
          </cell>
          <cell r="C112" t="e">
            <v>#N/A</v>
          </cell>
          <cell r="D112" t="str">
            <v>FixedWing</v>
          </cell>
          <cell r="E112" t="str">
            <v>BEECH AIRCRAFT CORP</v>
          </cell>
          <cell r="F112" t="str">
            <v>1900D</v>
          </cell>
          <cell r="G112" t="str">
            <v>RUE</v>
          </cell>
          <cell r="H112">
            <v>1993</v>
          </cell>
          <cell r="I112">
            <v>0</v>
          </cell>
          <cell r="J112" t="str">
            <v>FixedWing</v>
          </cell>
          <cell r="K112">
            <v>2</v>
          </cell>
          <cell r="L112" t="str">
            <v>PRATT &amp; WHITNEY CANADA</v>
          </cell>
          <cell r="M112" t="str">
            <v>PT6A-67D</v>
          </cell>
          <cell r="P112" t="str">
            <v>Australia</v>
          </cell>
          <cell r="Q112" t="str">
            <v>Commuter</v>
          </cell>
          <cell r="R112" t="str">
            <v>VH-RUE</v>
          </cell>
          <cell r="S112" t="str">
            <v>AIR LINK PTY. LIMITED</v>
          </cell>
          <cell r="T112" t="str">
            <v>AIR LINK PTY. LIMITED</v>
          </cell>
          <cell r="V112" t="str">
            <v>FixOther</v>
          </cell>
          <cell r="X112">
            <v>15</v>
          </cell>
          <cell r="Y112">
            <v>18</v>
          </cell>
          <cell r="Z112" t="b">
            <v>1</v>
          </cell>
          <cell r="AC112">
            <v>0</v>
          </cell>
          <cell r="AD112">
            <v>0</v>
          </cell>
          <cell r="AE112">
            <v>0</v>
          </cell>
          <cell r="AG112">
            <v>7765</v>
          </cell>
          <cell r="AH112">
            <v>7815</v>
          </cell>
          <cell r="AI112">
            <v>4937</v>
          </cell>
          <cell r="AK112">
            <v>245</v>
          </cell>
          <cell r="AL112">
            <v>392</v>
          </cell>
          <cell r="AO112" t="str">
            <v>Kerosene - JetA1</v>
          </cell>
          <cell r="AP112">
            <v>2518</v>
          </cell>
          <cell r="AQ112">
            <v>1100</v>
          </cell>
          <cell r="AR112">
            <v>392</v>
          </cell>
          <cell r="AS112">
            <v>392</v>
          </cell>
          <cell r="AT112" t="b">
            <v>0</v>
          </cell>
          <cell r="AU112" t="b">
            <v>0</v>
          </cell>
          <cell r="AW112">
            <v>1400</v>
          </cell>
          <cell r="AX112">
            <v>17.7</v>
          </cell>
          <cell r="AY112">
            <v>17.600000000000001</v>
          </cell>
        </row>
        <row r="113">
          <cell r="A113" t="str">
            <v>50167081941 VH-ANC</v>
          </cell>
          <cell r="B113" t="str">
            <v>VH-ANC</v>
          </cell>
          <cell r="C113">
            <v>50167081941</v>
          </cell>
          <cell r="D113" t="str">
            <v>Helicopter</v>
          </cell>
          <cell r="E113" t="str">
            <v>BELL HELICOPTER CO</v>
          </cell>
          <cell r="F113" t="str">
            <v>206L-3</v>
          </cell>
          <cell r="G113" t="str">
            <v>Long Ranger</v>
          </cell>
          <cell r="H113">
            <v>1991</v>
          </cell>
          <cell r="I113">
            <v>0</v>
          </cell>
          <cell r="J113" t="str">
            <v>Helicopter</v>
          </cell>
          <cell r="K113">
            <v>1</v>
          </cell>
          <cell r="L113" t="str">
            <v>ROLLS ROYCE CORPORATION</v>
          </cell>
          <cell r="M113" t="str">
            <v>250-C30P</v>
          </cell>
          <cell r="P113" t="str">
            <v>Australia</v>
          </cell>
          <cell r="Q113" t="str">
            <v>Draft</v>
          </cell>
          <cell r="R113" t="str">
            <v>VH-ANC</v>
          </cell>
          <cell r="S113" t="str">
            <v>B212 PTY LTD</v>
          </cell>
          <cell r="T113" t="str">
            <v>AIR PRECISION PTY. LTD.</v>
          </cell>
          <cell r="V113" t="str">
            <v>RotType3</v>
          </cell>
          <cell r="X113">
            <v>7</v>
          </cell>
          <cell r="Y113">
            <v>6</v>
          </cell>
          <cell r="Z113" t="b">
            <v>0</v>
          </cell>
          <cell r="AC113" t="str">
            <v>Bucket</v>
          </cell>
          <cell r="AD113" t="str">
            <v>Dewdrop</v>
          </cell>
          <cell r="AE113">
            <v>650</v>
          </cell>
          <cell r="AG113">
            <v>1882</v>
          </cell>
          <cell r="AH113">
            <v>1882</v>
          </cell>
          <cell r="AI113">
            <v>1170</v>
          </cell>
          <cell r="AK113">
            <v>100</v>
          </cell>
          <cell r="AL113">
            <v>130</v>
          </cell>
          <cell r="AO113" t="str">
            <v>Kerosene - JetA1</v>
          </cell>
          <cell r="AP113">
            <v>419</v>
          </cell>
          <cell r="AQ113">
            <v>419</v>
          </cell>
          <cell r="AR113">
            <v>130</v>
          </cell>
          <cell r="AS113">
            <v>130</v>
          </cell>
          <cell r="AT113" t="b">
            <v>1</v>
          </cell>
          <cell r="AU113" t="b">
            <v>1</v>
          </cell>
          <cell r="AW113">
            <v>1</v>
          </cell>
          <cell r="AX113">
            <v>11.28</v>
          </cell>
          <cell r="AY113">
            <v>13.02</v>
          </cell>
        </row>
        <row r="114">
          <cell r="A114" t="str">
            <v>24074552284 VH-Kestrel New 8</v>
          </cell>
          <cell r="B114" t="str">
            <v>VH-Kestrel New 8</v>
          </cell>
          <cell r="C114">
            <v>24074552284</v>
          </cell>
          <cell r="D114" t="str">
            <v>Helicopter</v>
          </cell>
          <cell r="E114" t="str">
            <v>BELL HELICOPTER CO</v>
          </cell>
          <cell r="F114">
            <v>212</v>
          </cell>
          <cell r="G114">
            <v>0</v>
          </cell>
          <cell r="H114">
            <v>1990</v>
          </cell>
          <cell r="I114">
            <v>0</v>
          </cell>
          <cell r="J114" t="str">
            <v>Helicopter</v>
          </cell>
          <cell r="K114">
            <v>2</v>
          </cell>
          <cell r="L114" t="str">
            <v>PRATT &amp; WHITNEY CANADA</v>
          </cell>
          <cell r="M114" t="str">
            <v>PT6T-3</v>
          </cell>
          <cell r="P114" t="str">
            <v>Australia</v>
          </cell>
          <cell r="Q114" t="str">
            <v>Transport</v>
          </cell>
          <cell r="R114" t="str">
            <v>VH-Kestrel New 8</v>
          </cell>
          <cell r="S114" t="str">
            <v>CRONIN AVIATION SERVICES PTY. LTD.</v>
          </cell>
          <cell r="T114" t="str">
            <v>KESTREL AVIATION PTY LTD</v>
          </cell>
          <cell r="V114" t="str">
            <v>RotType2</v>
          </cell>
          <cell r="X114">
            <v>14</v>
          </cell>
          <cell r="Y114">
            <v>14</v>
          </cell>
          <cell r="Z114" t="b">
            <v>0</v>
          </cell>
          <cell r="AC114" t="str">
            <v>Belly Tank</v>
          </cell>
          <cell r="AD114" t="str">
            <v>Conair 85-KE</v>
          </cell>
          <cell r="AE114">
            <v>1500</v>
          </cell>
          <cell r="AG114">
            <v>5090</v>
          </cell>
          <cell r="AH114">
            <v>5090</v>
          </cell>
          <cell r="AI114">
            <v>3050</v>
          </cell>
          <cell r="AK114">
            <v>100</v>
          </cell>
          <cell r="AL114">
            <v>340</v>
          </cell>
          <cell r="AO114" t="str">
            <v>Kerosene - JetA1</v>
          </cell>
          <cell r="AP114">
            <v>980</v>
          </cell>
          <cell r="AQ114">
            <v>980</v>
          </cell>
          <cell r="AR114">
            <v>340</v>
          </cell>
          <cell r="AS114">
            <v>340</v>
          </cell>
          <cell r="AT114" t="b">
            <v>1</v>
          </cell>
          <cell r="AU114" t="b">
            <v>1</v>
          </cell>
          <cell r="AW114">
            <v>0</v>
          </cell>
          <cell r="AX114">
            <v>14.6</v>
          </cell>
          <cell r="AY114">
            <v>17.3</v>
          </cell>
        </row>
        <row r="115">
          <cell r="A115" t="str">
            <v>24074552284 VH-Kestrel New 9</v>
          </cell>
          <cell r="B115" t="str">
            <v>VH-Kestrel New 9</v>
          </cell>
          <cell r="C115">
            <v>24074552284</v>
          </cell>
          <cell r="D115" t="str">
            <v>Helicopter</v>
          </cell>
          <cell r="E115" t="str">
            <v>BELL HELICOPTER CO</v>
          </cell>
          <cell r="F115">
            <v>212</v>
          </cell>
          <cell r="G115">
            <v>0</v>
          </cell>
          <cell r="H115">
            <v>1990</v>
          </cell>
          <cell r="I115">
            <v>0</v>
          </cell>
          <cell r="J115" t="str">
            <v>Helicopter</v>
          </cell>
          <cell r="K115">
            <v>2</v>
          </cell>
          <cell r="L115" t="str">
            <v>PRATT &amp; WHITNEY CANADA</v>
          </cell>
          <cell r="M115" t="str">
            <v>PT6T-3</v>
          </cell>
          <cell r="P115" t="str">
            <v>Australia</v>
          </cell>
          <cell r="Q115" t="str">
            <v>Transport</v>
          </cell>
          <cell r="R115" t="str">
            <v>VH-Kestrel New 9</v>
          </cell>
          <cell r="S115" t="str">
            <v>CRONIN AVIATION SERVICES PTY. LTD.</v>
          </cell>
          <cell r="T115" t="str">
            <v>KESTREL AVIATION PTY LTD</v>
          </cell>
          <cell r="V115" t="str">
            <v>RotType2</v>
          </cell>
          <cell r="X115">
            <v>14</v>
          </cell>
          <cell r="Y115">
            <v>14</v>
          </cell>
          <cell r="Z115" t="b">
            <v>0</v>
          </cell>
          <cell r="AC115" t="str">
            <v>Belly Tank</v>
          </cell>
          <cell r="AD115" t="str">
            <v>Conair 85-KE</v>
          </cell>
          <cell r="AE115">
            <v>1500</v>
          </cell>
          <cell r="AG115">
            <v>5090</v>
          </cell>
          <cell r="AH115">
            <v>5090</v>
          </cell>
          <cell r="AI115">
            <v>3050</v>
          </cell>
          <cell r="AK115">
            <v>100</v>
          </cell>
          <cell r="AL115">
            <v>340</v>
          </cell>
          <cell r="AO115" t="str">
            <v>Kerosene - JetA1</v>
          </cell>
          <cell r="AP115">
            <v>980</v>
          </cell>
          <cell r="AQ115">
            <v>980</v>
          </cell>
          <cell r="AR115">
            <v>340</v>
          </cell>
          <cell r="AS115">
            <v>340</v>
          </cell>
          <cell r="AT115" t="b">
            <v>1</v>
          </cell>
          <cell r="AU115" t="b">
            <v>1</v>
          </cell>
          <cell r="AW115">
            <v>0</v>
          </cell>
          <cell r="AX115">
            <v>14.6</v>
          </cell>
          <cell r="AY115">
            <v>17.3</v>
          </cell>
        </row>
        <row r="116">
          <cell r="A116" t="str">
            <v>50167081941 VH-CSY</v>
          </cell>
          <cell r="B116" t="str">
            <v>VH-CSY</v>
          </cell>
          <cell r="C116">
            <v>50167081941</v>
          </cell>
          <cell r="D116" t="str">
            <v>Helicopter</v>
          </cell>
          <cell r="E116" t="str">
            <v>HUGHES - MCDONNELL DOUGLAS</v>
          </cell>
          <cell r="F116" t="str">
            <v>369D</v>
          </cell>
          <cell r="G116" t="str">
            <v>Hughes 500</v>
          </cell>
          <cell r="H116">
            <v>1981</v>
          </cell>
          <cell r="I116">
            <v>0</v>
          </cell>
          <cell r="J116" t="str">
            <v>Helicopter</v>
          </cell>
          <cell r="K116">
            <v>1</v>
          </cell>
          <cell r="L116" t="str">
            <v>ALLISON GAS TURBINES</v>
          </cell>
          <cell r="M116" t="str">
            <v>250-C20B</v>
          </cell>
          <cell r="P116" t="str">
            <v>Australia</v>
          </cell>
          <cell r="Q116" t="str">
            <v>Active (Normal)</v>
          </cell>
          <cell r="R116" t="str">
            <v>VH-CSY</v>
          </cell>
          <cell r="S116" t="str">
            <v>AEROAIR PTY LTD</v>
          </cell>
          <cell r="T116" t="str">
            <v>AIR PRECISION PTY. LTD.</v>
          </cell>
          <cell r="V116" t="str">
            <v>RotType3</v>
          </cell>
          <cell r="X116">
            <v>4</v>
          </cell>
          <cell r="Y116">
            <v>4</v>
          </cell>
          <cell r="Z116" t="b">
            <v>0</v>
          </cell>
          <cell r="AC116" t="str">
            <v>Bucket</v>
          </cell>
          <cell r="AD116" t="str">
            <v>Bambi</v>
          </cell>
          <cell r="AE116">
            <v>400</v>
          </cell>
          <cell r="AG116">
            <v>1360</v>
          </cell>
          <cell r="AH116">
            <v>1361</v>
          </cell>
          <cell r="AI116">
            <v>678</v>
          </cell>
          <cell r="AK116">
            <v>120</v>
          </cell>
          <cell r="AL116">
            <v>110</v>
          </cell>
          <cell r="AO116" t="str">
            <v>Kerosene - JetA1</v>
          </cell>
          <cell r="AP116">
            <v>320</v>
          </cell>
          <cell r="AQ116">
            <v>320</v>
          </cell>
          <cell r="AR116">
            <v>110</v>
          </cell>
          <cell r="AS116">
            <v>110</v>
          </cell>
          <cell r="AT116" t="b">
            <v>1</v>
          </cell>
          <cell r="AU116" t="b">
            <v>0</v>
          </cell>
          <cell r="AW116">
            <v>0</v>
          </cell>
          <cell r="AX116">
            <v>8.1</v>
          </cell>
          <cell r="AY116">
            <v>9.4</v>
          </cell>
        </row>
        <row r="117">
          <cell r="A117" t="str">
            <v>50167081941 VH-JOA</v>
          </cell>
          <cell r="B117" t="str">
            <v>VH-JOA</v>
          </cell>
          <cell r="C117">
            <v>50167081941</v>
          </cell>
          <cell r="D117" t="str">
            <v>Helicopter</v>
          </cell>
          <cell r="E117" t="str">
            <v>BELL HELICOPTER CO</v>
          </cell>
          <cell r="F117" t="str">
            <v>206B (III)</v>
          </cell>
          <cell r="G117">
            <v>0</v>
          </cell>
          <cell r="H117">
            <v>1975</v>
          </cell>
          <cell r="I117">
            <v>0</v>
          </cell>
          <cell r="J117" t="str">
            <v>Helicopter</v>
          </cell>
          <cell r="K117">
            <v>1</v>
          </cell>
          <cell r="L117" t="str">
            <v>ALLISON GAS TURBINES</v>
          </cell>
          <cell r="M117" t="str">
            <v>250-C20B</v>
          </cell>
          <cell r="P117" t="str">
            <v>Australia</v>
          </cell>
          <cell r="Q117" t="str">
            <v>Normal</v>
          </cell>
          <cell r="R117" t="str">
            <v>VH-JOA</v>
          </cell>
          <cell r="S117" t="str">
            <v>AEROAIR PTY LTD</v>
          </cell>
          <cell r="T117" t="str">
            <v>PRECISION HELICOPTERS PTY. LIMITED</v>
          </cell>
          <cell r="V117" t="str">
            <v>RotType3</v>
          </cell>
          <cell r="X117">
            <v>1</v>
          </cell>
          <cell r="Y117">
            <v>4</v>
          </cell>
          <cell r="Z117" t="b">
            <v>0</v>
          </cell>
          <cell r="AC117" t="str">
            <v>Bucket</v>
          </cell>
          <cell r="AD117" t="str">
            <v>SEI Bambi Bucket BB9011</v>
          </cell>
          <cell r="AE117">
            <v>410</v>
          </cell>
          <cell r="AG117">
            <v>1451</v>
          </cell>
          <cell r="AH117">
            <v>1451</v>
          </cell>
          <cell r="AI117">
            <v>819</v>
          </cell>
          <cell r="AK117">
            <v>100</v>
          </cell>
          <cell r="AL117">
            <v>100</v>
          </cell>
          <cell r="AO117" t="str">
            <v>Kerosene - JetA1</v>
          </cell>
          <cell r="AP117">
            <v>355</v>
          </cell>
          <cell r="AQ117">
            <v>355</v>
          </cell>
          <cell r="AR117">
            <v>100</v>
          </cell>
          <cell r="AS117">
            <v>100</v>
          </cell>
          <cell r="AT117" t="b">
            <v>1</v>
          </cell>
          <cell r="AU117" t="b">
            <v>1</v>
          </cell>
          <cell r="AW117">
            <v>0</v>
          </cell>
          <cell r="AX117">
            <v>10</v>
          </cell>
          <cell r="AY117">
            <v>12</v>
          </cell>
        </row>
        <row r="118">
          <cell r="A118" t="str">
            <v>24074552284 VH-KHO</v>
          </cell>
          <cell r="B118" t="str">
            <v>VH-KHO</v>
          </cell>
          <cell r="C118">
            <v>24074552284</v>
          </cell>
          <cell r="D118" t="str">
            <v>Helicopter</v>
          </cell>
          <cell r="E118" t="str">
            <v>BELL HELICOPTER CO</v>
          </cell>
          <cell r="F118">
            <v>212</v>
          </cell>
          <cell r="G118">
            <v>0</v>
          </cell>
          <cell r="H118">
            <v>1981</v>
          </cell>
          <cell r="I118">
            <v>0</v>
          </cell>
          <cell r="J118" t="str">
            <v>Helicopter</v>
          </cell>
          <cell r="K118">
            <v>2</v>
          </cell>
          <cell r="L118" t="str">
            <v>PRATT &amp; WHITNEY CANADA</v>
          </cell>
          <cell r="M118" t="str">
            <v>PT6T-3B</v>
          </cell>
          <cell r="P118" t="str">
            <v>Australia</v>
          </cell>
          <cell r="Q118" t="str">
            <v>Transport</v>
          </cell>
          <cell r="R118" t="str">
            <v>VH-KHO</v>
          </cell>
          <cell r="S118" t="str">
            <v>CRONIN AVIATION SERVICES PTY. LTD.</v>
          </cell>
          <cell r="T118" t="str">
            <v>KESTREL AVIATION PTY LTD</v>
          </cell>
          <cell r="V118" t="str">
            <v>RotType2</v>
          </cell>
          <cell r="X118">
            <v>14</v>
          </cell>
          <cell r="Y118">
            <v>14</v>
          </cell>
          <cell r="Z118" t="b">
            <v>0</v>
          </cell>
          <cell r="AC118" t="str">
            <v>Belly Tank</v>
          </cell>
          <cell r="AD118" t="str">
            <v>Conair 85-KE</v>
          </cell>
          <cell r="AE118">
            <v>1500</v>
          </cell>
          <cell r="AG118">
            <v>5090</v>
          </cell>
          <cell r="AH118">
            <v>5090</v>
          </cell>
          <cell r="AI118">
            <v>3103</v>
          </cell>
          <cell r="AK118">
            <v>100</v>
          </cell>
          <cell r="AL118">
            <v>340</v>
          </cell>
          <cell r="AO118" t="str">
            <v>Kerosene - JetA1</v>
          </cell>
          <cell r="AP118">
            <v>965</v>
          </cell>
          <cell r="AQ118">
            <v>965</v>
          </cell>
          <cell r="AR118">
            <v>340</v>
          </cell>
          <cell r="AS118">
            <v>340</v>
          </cell>
          <cell r="AT118" t="b">
            <v>1</v>
          </cell>
          <cell r="AU118" t="b">
            <v>1</v>
          </cell>
          <cell r="AW118">
            <v>0</v>
          </cell>
          <cell r="AX118">
            <v>14.6</v>
          </cell>
          <cell r="AY118">
            <v>17.3</v>
          </cell>
        </row>
        <row r="119">
          <cell r="A119" t="str">
            <v>50167081941 VH-TBP</v>
          </cell>
          <cell r="B119" t="str">
            <v>VH-TBP</v>
          </cell>
          <cell r="C119">
            <v>50167081941</v>
          </cell>
          <cell r="D119" t="str">
            <v>Helicopter</v>
          </cell>
          <cell r="E119" t="str">
            <v>BELL HELICOPTER CO</v>
          </cell>
          <cell r="F119" t="str">
            <v>206B (III)</v>
          </cell>
          <cell r="G119">
            <v>0</v>
          </cell>
          <cell r="H119">
            <v>1980</v>
          </cell>
          <cell r="I119">
            <v>0</v>
          </cell>
          <cell r="J119" t="str">
            <v>Helicopter</v>
          </cell>
          <cell r="K119">
            <v>1</v>
          </cell>
          <cell r="L119" t="str">
            <v>ALLISON GAS TURBINES</v>
          </cell>
          <cell r="M119" t="str">
            <v>250-C20B</v>
          </cell>
          <cell r="P119" t="str">
            <v>Australia</v>
          </cell>
          <cell r="Q119" t="str">
            <v>Normal</v>
          </cell>
          <cell r="R119" t="str">
            <v>VH-TBP</v>
          </cell>
          <cell r="S119" t="str">
            <v>PRECISION HELICOPTERS PTY. LIMITED</v>
          </cell>
          <cell r="T119" t="str">
            <v>PRECISION HELICOPTERS PTY. LIMITED</v>
          </cell>
          <cell r="V119" t="str">
            <v>RotType3</v>
          </cell>
          <cell r="X119">
            <v>4</v>
          </cell>
          <cell r="Y119">
            <v>4</v>
          </cell>
          <cell r="Z119" t="b">
            <v>0</v>
          </cell>
          <cell r="AC119" t="str">
            <v>Bucket</v>
          </cell>
          <cell r="AD119" t="str">
            <v>SEI Bambi Bucket BB9011</v>
          </cell>
          <cell r="AE119">
            <v>410</v>
          </cell>
          <cell r="AG119">
            <v>1452</v>
          </cell>
          <cell r="AH119">
            <v>1452</v>
          </cell>
          <cell r="AI119">
            <v>867</v>
          </cell>
          <cell r="AK119">
            <v>100</v>
          </cell>
          <cell r="AL119">
            <v>100</v>
          </cell>
          <cell r="AO119" t="str">
            <v>Kerosene - JetA1</v>
          </cell>
          <cell r="AP119">
            <v>350</v>
          </cell>
          <cell r="AQ119">
            <v>350</v>
          </cell>
          <cell r="AR119">
            <v>100</v>
          </cell>
          <cell r="AS119">
            <v>100</v>
          </cell>
          <cell r="AT119" t="b">
            <v>1</v>
          </cell>
          <cell r="AU119" t="b">
            <v>1</v>
          </cell>
          <cell r="AW119">
            <v>0</v>
          </cell>
          <cell r="AX119">
            <v>10</v>
          </cell>
          <cell r="AY119">
            <v>12</v>
          </cell>
        </row>
        <row r="120">
          <cell r="A120" t="e">
            <v>#N/A</v>
          </cell>
          <cell r="B120" t="str">
            <v>VH-IHC</v>
          </cell>
          <cell r="C120" t="e">
            <v>#N/A</v>
          </cell>
          <cell r="D120" t="str">
            <v>Helicopter</v>
          </cell>
          <cell r="E120" t="str">
            <v>BELL HELICOPTER CO</v>
          </cell>
          <cell r="F120" t="str">
            <v>206L-1</v>
          </cell>
          <cell r="G120" t="str">
            <v>Longranger</v>
          </cell>
          <cell r="H120">
            <v>1981</v>
          </cell>
          <cell r="I120">
            <v>0</v>
          </cell>
          <cell r="J120" t="str">
            <v>Helicopter</v>
          </cell>
          <cell r="K120">
            <v>1</v>
          </cell>
          <cell r="L120" t="str">
            <v>ALLISON GAS TURBINES</v>
          </cell>
          <cell r="M120" t="str">
            <v>250-C30P</v>
          </cell>
          <cell r="P120" t="str">
            <v>Australia</v>
          </cell>
          <cell r="Q120" t="str">
            <v>Normal</v>
          </cell>
          <cell r="R120" t="str">
            <v>VH-IHC</v>
          </cell>
          <cell r="S120" t="str">
            <v>VALKYRIE AIR SERVICES PTY. LTD.</v>
          </cell>
          <cell r="T120" t="str">
            <v>VALKYRIE AIR SERVICES PTY. LTD.</v>
          </cell>
          <cell r="V120" t="str">
            <v>RotType3</v>
          </cell>
          <cell r="X120">
            <v>1</v>
          </cell>
          <cell r="Y120">
            <v>6</v>
          </cell>
          <cell r="Z120" t="b">
            <v>0</v>
          </cell>
          <cell r="AC120" t="str">
            <v>Bucket</v>
          </cell>
          <cell r="AD120" t="str">
            <v>FAST Bucket 900-160</v>
          </cell>
          <cell r="AE120">
            <v>606</v>
          </cell>
          <cell r="AG120">
            <v>1837</v>
          </cell>
          <cell r="AH120">
            <v>1927</v>
          </cell>
          <cell r="AI120">
            <v>1127</v>
          </cell>
          <cell r="AK120">
            <v>100</v>
          </cell>
          <cell r="AL120">
            <v>130</v>
          </cell>
          <cell r="AO120" t="str">
            <v>Kerosene - JetA1</v>
          </cell>
          <cell r="AP120">
            <v>420</v>
          </cell>
          <cell r="AQ120">
            <v>420</v>
          </cell>
          <cell r="AR120">
            <v>130</v>
          </cell>
          <cell r="AS120">
            <v>130</v>
          </cell>
          <cell r="AT120" t="b">
            <v>1</v>
          </cell>
          <cell r="AU120" t="b">
            <v>1</v>
          </cell>
          <cell r="AW120">
            <v>0</v>
          </cell>
          <cell r="AX120">
            <v>11.28</v>
          </cell>
          <cell r="AY120">
            <v>12.96</v>
          </cell>
        </row>
        <row r="121">
          <cell r="A121" t="e">
            <v>#N/A</v>
          </cell>
          <cell r="B121" t="str">
            <v>VH-JKH</v>
          </cell>
          <cell r="C121" t="e">
            <v>#N/A</v>
          </cell>
          <cell r="D121" t="str">
            <v>Helicopter</v>
          </cell>
          <cell r="E121" t="str">
            <v>ROBINSON HELICOPTER CO</v>
          </cell>
          <cell r="F121" t="str">
            <v>R22 BETA</v>
          </cell>
          <cell r="G121">
            <v>0</v>
          </cell>
          <cell r="H121">
            <v>1989</v>
          </cell>
          <cell r="I121">
            <v>0</v>
          </cell>
          <cell r="J121" t="str">
            <v>Helicopter</v>
          </cell>
          <cell r="K121">
            <v>1</v>
          </cell>
          <cell r="L121" t="str">
            <v>TEXTRON LYCOMING</v>
          </cell>
          <cell r="M121" t="str">
            <v>O-320-B2C</v>
          </cell>
          <cell r="P121" t="str">
            <v>Australia</v>
          </cell>
          <cell r="Q121" t="str">
            <v>Active (Normal)</v>
          </cell>
          <cell r="R121" t="str">
            <v>VH-JKH</v>
          </cell>
          <cell r="S121" t="str">
            <v>NAYLOR, Helen Amanda</v>
          </cell>
          <cell r="T121" t="str">
            <v>NAYLOR, Helen Amanda</v>
          </cell>
          <cell r="V121" t="str">
            <v>RotOther</v>
          </cell>
          <cell r="X121">
            <v>0</v>
          </cell>
          <cell r="Y121">
            <v>1</v>
          </cell>
          <cell r="Z121" t="b">
            <v>0</v>
          </cell>
          <cell r="AC121">
            <v>0</v>
          </cell>
          <cell r="AD121">
            <v>0</v>
          </cell>
          <cell r="AE121">
            <v>0</v>
          </cell>
          <cell r="AG121">
            <v>622</v>
          </cell>
          <cell r="AH121">
            <v>622</v>
          </cell>
          <cell r="AI121">
            <v>396</v>
          </cell>
          <cell r="AK121">
            <v>75</v>
          </cell>
          <cell r="AL121">
            <v>35</v>
          </cell>
          <cell r="AO121" t="str">
            <v>Gasoline - AvGas</v>
          </cell>
          <cell r="AP121">
            <v>100</v>
          </cell>
          <cell r="AQ121">
            <v>100</v>
          </cell>
          <cell r="AR121">
            <v>35</v>
          </cell>
          <cell r="AS121">
            <v>35</v>
          </cell>
          <cell r="AT121" t="b">
            <v>0</v>
          </cell>
          <cell r="AU121" t="b">
            <v>1</v>
          </cell>
          <cell r="AW121">
            <v>0</v>
          </cell>
          <cell r="AX121">
            <v>7.4</v>
          </cell>
          <cell r="AY121">
            <v>8.8000000000000007</v>
          </cell>
        </row>
        <row r="122">
          <cell r="A122" t="e">
            <v>#N/A</v>
          </cell>
          <cell r="B122" t="str">
            <v>VH-KLY</v>
          </cell>
          <cell r="C122" t="e">
            <v>#N/A</v>
          </cell>
          <cell r="D122" t="str">
            <v>Helicopter</v>
          </cell>
          <cell r="E122" t="str">
            <v>ROBINSON HELICOPTER CO</v>
          </cell>
          <cell r="F122" t="str">
            <v>R22 BETA</v>
          </cell>
          <cell r="G122">
            <v>0</v>
          </cell>
          <cell r="H122">
            <v>2009</v>
          </cell>
          <cell r="I122">
            <v>0</v>
          </cell>
          <cell r="J122" t="str">
            <v>Helicopter</v>
          </cell>
          <cell r="K122">
            <v>1</v>
          </cell>
          <cell r="L122" t="str">
            <v>TEXTRON LYCOMING</v>
          </cell>
          <cell r="M122" t="str">
            <v>O-360-J2A</v>
          </cell>
          <cell r="P122" t="str">
            <v>Australia</v>
          </cell>
          <cell r="Q122" t="str">
            <v>Active (Normal)</v>
          </cell>
          <cell r="R122" t="str">
            <v>VH-KLY</v>
          </cell>
          <cell r="S122" t="str">
            <v>VALKYRIE AIR SERVICES PTY. LTD.</v>
          </cell>
          <cell r="T122" t="str">
            <v>AIR T &amp; G PTY LTD</v>
          </cell>
          <cell r="V122" t="str">
            <v>RotOther</v>
          </cell>
          <cell r="X122">
            <v>0</v>
          </cell>
          <cell r="Y122">
            <v>0</v>
          </cell>
          <cell r="Z122" t="b">
            <v>0</v>
          </cell>
          <cell r="AC122">
            <v>0</v>
          </cell>
          <cell r="AD122">
            <v>0</v>
          </cell>
          <cell r="AE122">
            <v>0</v>
          </cell>
          <cell r="AG122">
            <v>622</v>
          </cell>
          <cell r="AH122">
            <v>622</v>
          </cell>
          <cell r="AI122">
            <v>380</v>
          </cell>
          <cell r="AK122">
            <v>80</v>
          </cell>
          <cell r="AL122">
            <v>35</v>
          </cell>
          <cell r="AO122" t="str">
            <v>Gasoline - AvGas</v>
          </cell>
          <cell r="AP122">
            <v>100</v>
          </cell>
          <cell r="AQ122">
            <v>100</v>
          </cell>
          <cell r="AR122">
            <v>35</v>
          </cell>
          <cell r="AS122">
            <v>35</v>
          </cell>
          <cell r="AT122" t="b">
            <v>0</v>
          </cell>
          <cell r="AU122" t="b">
            <v>1</v>
          </cell>
          <cell r="AW122">
            <v>0</v>
          </cell>
          <cell r="AX122">
            <v>3.8</v>
          </cell>
          <cell r="AY122">
            <v>8</v>
          </cell>
        </row>
        <row r="123">
          <cell r="A123" t="e">
            <v>#N/A</v>
          </cell>
          <cell r="B123" t="str">
            <v>VH-LKO</v>
          </cell>
          <cell r="C123" t="e">
            <v>#N/A</v>
          </cell>
          <cell r="D123" t="str">
            <v>Helicopter</v>
          </cell>
          <cell r="E123" t="str">
            <v>ROBINSON HELICOPTER CO</v>
          </cell>
          <cell r="F123" t="str">
            <v>R44 II</v>
          </cell>
          <cell r="G123">
            <v>0</v>
          </cell>
          <cell r="H123">
            <v>2004</v>
          </cell>
          <cell r="I123">
            <v>0</v>
          </cell>
          <cell r="J123" t="str">
            <v>Helicopter</v>
          </cell>
          <cell r="K123">
            <v>1</v>
          </cell>
          <cell r="L123" t="str">
            <v>TEXTRON LYCOMING</v>
          </cell>
          <cell r="M123" t="str">
            <v>IO-540-AE1A5</v>
          </cell>
          <cell r="P123" t="str">
            <v>Australia</v>
          </cell>
          <cell r="Q123" t="str">
            <v>Charter</v>
          </cell>
          <cell r="R123" t="str">
            <v>VH-LKO</v>
          </cell>
          <cell r="S123" t="str">
            <v>TOWNES CONTRACTING PTY LIMITED</v>
          </cell>
          <cell r="T123" t="str">
            <v>TOWNES, Michael Patrick</v>
          </cell>
          <cell r="V123" t="str">
            <v>RotOther</v>
          </cell>
          <cell r="X123">
            <v>3</v>
          </cell>
          <cell r="Y123">
            <v>3</v>
          </cell>
          <cell r="Z123" t="b">
            <v>0</v>
          </cell>
          <cell r="AC123">
            <v>0</v>
          </cell>
          <cell r="AD123">
            <v>0</v>
          </cell>
          <cell r="AE123">
            <v>0</v>
          </cell>
          <cell r="AG123">
            <v>1089</v>
          </cell>
          <cell r="AH123">
            <v>1089</v>
          </cell>
          <cell r="AI123">
            <v>693</v>
          </cell>
          <cell r="AK123">
            <v>100</v>
          </cell>
          <cell r="AL123">
            <v>60</v>
          </cell>
          <cell r="AO123" t="str">
            <v>Gasoline - AvGas</v>
          </cell>
          <cell r="AP123">
            <v>170</v>
          </cell>
          <cell r="AQ123">
            <v>175</v>
          </cell>
          <cell r="AR123">
            <v>60</v>
          </cell>
          <cell r="AS123">
            <v>60</v>
          </cell>
          <cell r="AT123" t="b">
            <v>0</v>
          </cell>
          <cell r="AU123" t="b">
            <v>1</v>
          </cell>
          <cell r="AW123">
            <v>0</v>
          </cell>
          <cell r="AX123">
            <v>10</v>
          </cell>
          <cell r="AY123">
            <v>11.5</v>
          </cell>
        </row>
        <row r="124">
          <cell r="A124" t="str">
            <v>24074552284 VH-KHU</v>
          </cell>
          <cell r="B124" t="str">
            <v>VH-KHU</v>
          </cell>
          <cell r="C124">
            <v>24074552284</v>
          </cell>
          <cell r="D124" t="str">
            <v>Helicopter</v>
          </cell>
          <cell r="E124" t="str">
            <v>BELL HELICOPTER CO</v>
          </cell>
          <cell r="F124">
            <v>412</v>
          </cell>
          <cell r="G124">
            <v>0</v>
          </cell>
          <cell r="H124">
            <v>1992</v>
          </cell>
          <cell r="I124">
            <v>1992</v>
          </cell>
          <cell r="J124" t="str">
            <v>Helicopter</v>
          </cell>
          <cell r="K124">
            <v>2</v>
          </cell>
          <cell r="L124" t="str">
            <v>PRATT &amp; WHITNEY CANADA</v>
          </cell>
          <cell r="M124" t="str">
            <v>PT6T-3BE</v>
          </cell>
          <cell r="P124" t="str">
            <v>Australia</v>
          </cell>
          <cell r="Q124" t="str">
            <v>Transport</v>
          </cell>
          <cell r="R124" t="str">
            <v>VH-KHU</v>
          </cell>
          <cell r="S124" t="str">
            <v>CRONIN AVIATION SERVICES PTY. LTD.</v>
          </cell>
          <cell r="T124" t="str">
            <v>KESTREL AVIATION PTY LTD</v>
          </cell>
          <cell r="V124" t="str">
            <v>RotType2</v>
          </cell>
          <cell r="X124">
            <v>14</v>
          </cell>
          <cell r="Y124">
            <v>14</v>
          </cell>
          <cell r="Z124" t="b">
            <v>0</v>
          </cell>
          <cell r="AC124" t="str">
            <v>Belly Tank</v>
          </cell>
          <cell r="AD124" t="str">
            <v>Conair 85-KE</v>
          </cell>
          <cell r="AE124">
            <v>1500</v>
          </cell>
          <cell r="AG124">
            <v>5397</v>
          </cell>
          <cell r="AH124">
            <v>5397</v>
          </cell>
          <cell r="AI124">
            <v>3445</v>
          </cell>
          <cell r="AK124">
            <v>115</v>
          </cell>
          <cell r="AL124">
            <v>380</v>
          </cell>
          <cell r="AO124" t="str">
            <v>Kerosene - JetA1</v>
          </cell>
          <cell r="AP124">
            <v>980</v>
          </cell>
          <cell r="AQ124">
            <v>980</v>
          </cell>
          <cell r="AR124">
            <v>380</v>
          </cell>
          <cell r="AS124">
            <v>380</v>
          </cell>
          <cell r="AT124" t="b">
            <v>1</v>
          </cell>
          <cell r="AU124" t="b">
            <v>1</v>
          </cell>
          <cell r="AW124">
            <v>0</v>
          </cell>
          <cell r="AX124">
            <v>14</v>
          </cell>
          <cell r="AY124">
            <v>17.100000000000001</v>
          </cell>
        </row>
        <row r="125">
          <cell r="A125" t="e">
            <v>#N/A</v>
          </cell>
          <cell r="B125" t="str">
            <v>VH-ZWL</v>
          </cell>
          <cell r="C125" t="e">
            <v>#N/A</v>
          </cell>
          <cell r="D125" t="str">
            <v>Helicopter</v>
          </cell>
          <cell r="E125" t="str">
            <v>ROBINSON HELICOPTER CO</v>
          </cell>
          <cell r="F125" t="str">
            <v>R44 II</v>
          </cell>
          <cell r="G125">
            <v>0</v>
          </cell>
          <cell r="H125">
            <v>2007</v>
          </cell>
          <cell r="I125">
            <v>0</v>
          </cell>
          <cell r="J125" t="str">
            <v>Helicopter</v>
          </cell>
          <cell r="K125">
            <v>1</v>
          </cell>
          <cell r="L125" t="str">
            <v>TEXTRON LYCOMING</v>
          </cell>
          <cell r="M125" t="str">
            <v>IO-540-AE1A5</v>
          </cell>
          <cell r="P125" t="str">
            <v>Australia</v>
          </cell>
          <cell r="Q125" t="str">
            <v>Active (Normal)</v>
          </cell>
          <cell r="R125" t="str">
            <v>VH-ZWL</v>
          </cell>
          <cell r="S125" t="str">
            <v>JETPOINT PTY. LTD.</v>
          </cell>
          <cell r="T125" t="str">
            <v>JETPOINT PTY. LTD.</v>
          </cell>
          <cell r="V125" t="str">
            <v>RotOther</v>
          </cell>
          <cell r="X125">
            <v>3</v>
          </cell>
          <cell r="Y125">
            <v>3</v>
          </cell>
          <cell r="Z125" t="b">
            <v>1</v>
          </cell>
          <cell r="AC125">
            <v>0</v>
          </cell>
          <cell r="AD125">
            <v>0</v>
          </cell>
          <cell r="AE125">
            <v>0</v>
          </cell>
          <cell r="AG125">
            <v>1089</v>
          </cell>
          <cell r="AH125">
            <v>1089</v>
          </cell>
          <cell r="AI125">
            <v>695</v>
          </cell>
          <cell r="AK125">
            <v>100</v>
          </cell>
          <cell r="AL125">
            <v>60</v>
          </cell>
          <cell r="AO125" t="str">
            <v>Gasoline - AvGas</v>
          </cell>
          <cell r="AP125">
            <v>170</v>
          </cell>
          <cell r="AQ125">
            <v>175</v>
          </cell>
          <cell r="AR125">
            <v>60</v>
          </cell>
          <cell r="AS125">
            <v>60</v>
          </cell>
          <cell r="AT125" t="b">
            <v>0</v>
          </cell>
          <cell r="AU125" t="b">
            <v>0</v>
          </cell>
          <cell r="AW125">
            <v>0</v>
          </cell>
          <cell r="AX125">
            <v>10</v>
          </cell>
          <cell r="AY125">
            <v>11.5</v>
          </cell>
        </row>
        <row r="126">
          <cell r="A126" t="str">
            <v>30194057972 VH-LIC</v>
          </cell>
          <cell r="B126" t="str">
            <v>VH-LIC</v>
          </cell>
          <cell r="C126">
            <v>30194057972</v>
          </cell>
          <cell r="D126" t="str">
            <v>FixedWing</v>
          </cell>
          <cell r="E126" t="str">
            <v>AIR TRACTOR INC</v>
          </cell>
          <cell r="F126" t="str">
            <v>AT-802</v>
          </cell>
          <cell r="G126" t="str">
            <v>Air Tractor</v>
          </cell>
          <cell r="H126">
            <v>1990</v>
          </cell>
          <cell r="I126">
            <v>0</v>
          </cell>
          <cell r="J126" t="str">
            <v>FixedWing</v>
          </cell>
          <cell r="K126">
            <v>1</v>
          </cell>
          <cell r="L126" t="str">
            <v>PRATT &amp; WHITNEY CANADA</v>
          </cell>
          <cell r="M126" t="str">
            <v>PT6A-67AG</v>
          </cell>
          <cell r="P126" t="str">
            <v>Australia</v>
          </cell>
          <cell r="Q126" t="str">
            <v>Restricted</v>
          </cell>
          <cell r="R126" t="str">
            <v>VH-LIC</v>
          </cell>
          <cell r="S126" t="str">
            <v>WESTPAC BANKING CORPORATION</v>
          </cell>
          <cell r="T126" t="str">
            <v>AIRCAIR AVIATION OPERATIONS PTY LTD</v>
          </cell>
          <cell r="V126" t="str">
            <v>FixType4</v>
          </cell>
          <cell r="X126">
            <v>0</v>
          </cell>
          <cell r="Y126">
            <v>1</v>
          </cell>
          <cell r="Z126" t="b">
            <v>1</v>
          </cell>
          <cell r="AC126" t="str">
            <v>Tank</v>
          </cell>
          <cell r="AD126" t="str">
            <v>Air Tractor FRDS Gen II</v>
          </cell>
          <cell r="AE126">
            <v>3104</v>
          </cell>
          <cell r="AG126">
            <v>7257</v>
          </cell>
          <cell r="AH126">
            <v>7257</v>
          </cell>
          <cell r="AI126">
            <v>3205</v>
          </cell>
          <cell r="AK126">
            <v>155</v>
          </cell>
          <cell r="AL126">
            <v>290</v>
          </cell>
          <cell r="AO126" t="str">
            <v>Kerosene - JetA1</v>
          </cell>
          <cell r="AP126">
            <v>1143</v>
          </cell>
          <cell r="AQ126">
            <v>1043</v>
          </cell>
          <cell r="AR126">
            <v>290</v>
          </cell>
          <cell r="AS126">
            <v>380</v>
          </cell>
          <cell r="AT126" t="b">
            <v>1</v>
          </cell>
          <cell r="AU126" t="b">
            <v>1</v>
          </cell>
          <cell r="AW126">
            <v>1349</v>
          </cell>
          <cell r="AX126">
            <v>18</v>
          </cell>
          <cell r="AY126">
            <v>10</v>
          </cell>
        </row>
        <row r="127">
          <cell r="A127" t="str">
            <v>30194057972 VH-WTJ</v>
          </cell>
          <cell r="B127" t="str">
            <v>VH-WTJ</v>
          </cell>
          <cell r="C127">
            <v>30194057972</v>
          </cell>
          <cell r="D127" t="str">
            <v>FixedWing</v>
          </cell>
          <cell r="E127" t="str">
            <v>AIR TRACTOR INC</v>
          </cell>
          <cell r="F127" t="str">
            <v>AT-802</v>
          </cell>
          <cell r="G127" t="str">
            <v>Air Tractor</v>
          </cell>
          <cell r="H127">
            <v>2001</v>
          </cell>
          <cell r="I127">
            <v>0</v>
          </cell>
          <cell r="J127" t="str">
            <v>FixedWing</v>
          </cell>
          <cell r="K127">
            <v>1</v>
          </cell>
          <cell r="L127" t="str">
            <v>PRATT &amp; WHITNEY CANADA</v>
          </cell>
          <cell r="M127" t="str">
            <v>PT6A-67AG</v>
          </cell>
          <cell r="P127" t="str">
            <v>Australia</v>
          </cell>
          <cell r="Q127" t="str">
            <v>Restricted</v>
          </cell>
          <cell r="R127" t="str">
            <v>VH-WTJ</v>
          </cell>
          <cell r="S127" t="str">
            <v>WESTPAC BANKING CORPORATION</v>
          </cell>
          <cell r="T127" t="str">
            <v>AIRCAIR AVIATION OPERATIONS PTY LTD</v>
          </cell>
          <cell r="V127" t="str">
            <v>FixType4</v>
          </cell>
          <cell r="X127">
            <v>1</v>
          </cell>
          <cell r="Y127">
            <v>1</v>
          </cell>
          <cell r="Z127" t="b">
            <v>1</v>
          </cell>
          <cell r="AC127" t="str">
            <v>Tank</v>
          </cell>
          <cell r="AD127" t="str">
            <v>Air Tractor FRDS Gen II</v>
          </cell>
          <cell r="AE127">
            <v>3104</v>
          </cell>
          <cell r="AG127">
            <v>7257</v>
          </cell>
          <cell r="AH127">
            <v>7257</v>
          </cell>
          <cell r="AI127">
            <v>3446</v>
          </cell>
          <cell r="AK127">
            <v>155</v>
          </cell>
          <cell r="AL127">
            <v>290</v>
          </cell>
          <cell r="AO127" t="str">
            <v>Kerosene - JetA1</v>
          </cell>
          <cell r="AP127">
            <v>1416</v>
          </cell>
          <cell r="AQ127">
            <v>661</v>
          </cell>
          <cell r="AR127">
            <v>290</v>
          </cell>
          <cell r="AS127">
            <v>380</v>
          </cell>
          <cell r="AT127" t="b">
            <v>1</v>
          </cell>
          <cell r="AU127" t="b">
            <v>1</v>
          </cell>
          <cell r="AW127">
            <v>1349</v>
          </cell>
          <cell r="AX127">
            <v>18</v>
          </cell>
          <cell r="AY127">
            <v>10</v>
          </cell>
        </row>
        <row r="128">
          <cell r="A128" t="str">
            <v>30194057972 VH-WXF</v>
          </cell>
          <cell r="B128" t="str">
            <v>VH-WXF</v>
          </cell>
          <cell r="C128">
            <v>30194057972</v>
          </cell>
          <cell r="D128" t="str">
            <v>FixedWing</v>
          </cell>
          <cell r="E128" t="str">
            <v>AIR TRACTOR INC</v>
          </cell>
          <cell r="F128" t="str">
            <v>AT-802</v>
          </cell>
          <cell r="G128" t="str">
            <v>Air Tractor</v>
          </cell>
          <cell r="H128">
            <v>2011</v>
          </cell>
          <cell r="I128">
            <v>0</v>
          </cell>
          <cell r="J128" t="str">
            <v>FixedWing</v>
          </cell>
          <cell r="K128">
            <v>1</v>
          </cell>
          <cell r="L128" t="str">
            <v>PRATT &amp; WHITNEY CANADA</v>
          </cell>
          <cell r="M128" t="str">
            <v>PT6A-67AG</v>
          </cell>
          <cell r="P128" t="str">
            <v>Australia</v>
          </cell>
          <cell r="Q128" t="str">
            <v>Restricted</v>
          </cell>
          <cell r="R128" t="str">
            <v>VH-WXF</v>
          </cell>
          <cell r="S128" t="str">
            <v>WESTPAC BANKING CORPORATION</v>
          </cell>
          <cell r="T128" t="str">
            <v>AIRCAIR AVIATION OPERATIONS PTY LTD</v>
          </cell>
          <cell r="V128" t="str">
            <v>FixType4</v>
          </cell>
          <cell r="X128">
            <v>0</v>
          </cell>
          <cell r="Y128">
            <v>1</v>
          </cell>
          <cell r="Z128" t="b">
            <v>1</v>
          </cell>
          <cell r="AC128" t="str">
            <v>Tank</v>
          </cell>
          <cell r="AD128" t="str">
            <v>Turbine Conversions AT-802 TCL Firegate</v>
          </cell>
          <cell r="AE128">
            <v>3104</v>
          </cell>
          <cell r="AG128">
            <v>7257</v>
          </cell>
          <cell r="AH128">
            <v>7257</v>
          </cell>
          <cell r="AI128">
            <v>3532</v>
          </cell>
          <cell r="AK128">
            <v>155</v>
          </cell>
          <cell r="AL128">
            <v>290</v>
          </cell>
          <cell r="AO128" t="str">
            <v>Kerosene - JetA1</v>
          </cell>
          <cell r="AP128">
            <v>1416</v>
          </cell>
          <cell r="AQ128">
            <v>635</v>
          </cell>
          <cell r="AR128">
            <v>290</v>
          </cell>
          <cell r="AS128">
            <v>380</v>
          </cell>
          <cell r="AT128" t="b">
            <v>1</v>
          </cell>
          <cell r="AU128" t="b">
            <v>1</v>
          </cell>
          <cell r="AW128">
            <v>1349</v>
          </cell>
          <cell r="AX128">
            <v>18</v>
          </cell>
          <cell r="AY128">
            <v>10</v>
          </cell>
        </row>
        <row r="129">
          <cell r="A129" t="str">
            <v>30194057972 VH-WXH</v>
          </cell>
          <cell r="B129" t="str">
            <v>VH-WXH</v>
          </cell>
          <cell r="C129">
            <v>30194057972</v>
          </cell>
          <cell r="D129" t="str">
            <v>FixedWing</v>
          </cell>
          <cell r="E129" t="str">
            <v>AIR TRACTOR INC</v>
          </cell>
          <cell r="F129" t="str">
            <v>AT-802</v>
          </cell>
          <cell r="G129" t="str">
            <v>Air Tractor</v>
          </cell>
          <cell r="H129">
            <v>2011</v>
          </cell>
          <cell r="I129">
            <v>0</v>
          </cell>
          <cell r="J129" t="str">
            <v>FixedWing</v>
          </cell>
          <cell r="K129">
            <v>1</v>
          </cell>
          <cell r="L129" t="str">
            <v>PRATT &amp; WHITNEY CANADA</v>
          </cell>
          <cell r="M129" t="str">
            <v>PT6A-67AG</v>
          </cell>
          <cell r="P129" t="str">
            <v>Australia</v>
          </cell>
          <cell r="Q129" t="str">
            <v>Restricted</v>
          </cell>
          <cell r="R129" t="str">
            <v>VH-WXH</v>
          </cell>
          <cell r="S129" t="str">
            <v>AIRCAIR AVIATION MOREE PTY LTD</v>
          </cell>
          <cell r="T129" t="str">
            <v>AIRCAIR AVIATION OPERATIONS PTY LTD</v>
          </cell>
          <cell r="V129" t="str">
            <v>FixType4</v>
          </cell>
          <cell r="X129">
            <v>0</v>
          </cell>
          <cell r="Y129">
            <v>1</v>
          </cell>
          <cell r="Z129" t="b">
            <v>1</v>
          </cell>
          <cell r="AC129" t="str">
            <v>Tank</v>
          </cell>
          <cell r="AD129" t="str">
            <v>Transland single shot</v>
          </cell>
          <cell r="AE129">
            <v>3104</v>
          </cell>
          <cell r="AG129">
            <v>7257</v>
          </cell>
          <cell r="AH129">
            <v>7257</v>
          </cell>
          <cell r="AI129">
            <v>3389</v>
          </cell>
          <cell r="AK129">
            <v>155</v>
          </cell>
          <cell r="AL129">
            <v>290</v>
          </cell>
          <cell r="AO129" t="str">
            <v>Kerosene - JetA1</v>
          </cell>
          <cell r="AP129">
            <v>1416</v>
          </cell>
          <cell r="AQ129">
            <v>891</v>
          </cell>
          <cell r="AR129">
            <v>290</v>
          </cell>
          <cell r="AS129">
            <v>380</v>
          </cell>
          <cell r="AT129" t="b">
            <v>1</v>
          </cell>
          <cell r="AU129" t="b">
            <v>1</v>
          </cell>
          <cell r="AW129">
            <v>1349</v>
          </cell>
          <cell r="AX129">
            <v>18</v>
          </cell>
          <cell r="AY129">
            <v>10</v>
          </cell>
        </row>
        <row r="130">
          <cell r="A130" t="e">
            <v>#N/A</v>
          </cell>
          <cell r="B130" t="str">
            <v>VH-AEU</v>
          </cell>
          <cell r="C130" t="e">
            <v>#N/A</v>
          </cell>
          <cell r="D130" t="str">
            <v>FixedWing</v>
          </cell>
          <cell r="E130" t="str">
            <v>PILATUS BRITTEN-NORMAN LTD</v>
          </cell>
          <cell r="F130" t="str">
            <v>BN2B-26</v>
          </cell>
          <cell r="G130" t="str">
            <v>Islander</v>
          </cell>
          <cell r="H130">
            <v>1984</v>
          </cell>
          <cell r="I130">
            <v>0</v>
          </cell>
          <cell r="J130" t="str">
            <v>FixedWing</v>
          </cell>
          <cell r="K130">
            <v>2</v>
          </cell>
          <cell r="L130" t="str">
            <v>TEXTRON LYCOMING</v>
          </cell>
          <cell r="M130" t="str">
            <v>O-540</v>
          </cell>
          <cell r="P130" t="str">
            <v>Australia</v>
          </cell>
          <cell r="Q130" t="str">
            <v>Normal</v>
          </cell>
          <cell r="R130" t="str">
            <v>VH-AEU</v>
          </cell>
          <cell r="S130" t="str">
            <v>AIRLINES OF TASMANIA PTY LTD</v>
          </cell>
          <cell r="T130" t="str">
            <v>AIRLINES OF TASMANIA PTY LTD</v>
          </cell>
          <cell r="V130" t="str">
            <v>FixAas</v>
          </cell>
          <cell r="X130">
            <v>8</v>
          </cell>
          <cell r="Y130">
            <v>9</v>
          </cell>
          <cell r="Z130" t="b">
            <v>0</v>
          </cell>
          <cell r="AC130">
            <v>0</v>
          </cell>
          <cell r="AD130">
            <v>0</v>
          </cell>
          <cell r="AE130">
            <v>0</v>
          </cell>
          <cell r="AG130">
            <v>2994</v>
          </cell>
          <cell r="AH130">
            <v>2994</v>
          </cell>
          <cell r="AI130">
            <v>1908</v>
          </cell>
          <cell r="AK130">
            <v>130</v>
          </cell>
          <cell r="AL130">
            <v>120</v>
          </cell>
          <cell r="AO130" t="str">
            <v>Gasoline - AvGas</v>
          </cell>
          <cell r="AP130">
            <v>480</v>
          </cell>
          <cell r="AQ130">
            <v>480</v>
          </cell>
          <cell r="AR130">
            <v>120</v>
          </cell>
          <cell r="AS130">
            <v>120</v>
          </cell>
          <cell r="AT130" t="b">
            <v>0</v>
          </cell>
          <cell r="AU130" t="b">
            <v>0</v>
          </cell>
          <cell r="AW130">
            <v>400</v>
          </cell>
          <cell r="AX130">
            <v>15</v>
          </cell>
          <cell r="AY130">
            <v>11</v>
          </cell>
        </row>
        <row r="131">
          <cell r="A131" t="e">
            <v>#N/A</v>
          </cell>
          <cell r="B131" t="str">
            <v>VH-CCN</v>
          </cell>
          <cell r="C131" t="e">
            <v>#N/A</v>
          </cell>
          <cell r="D131" t="str">
            <v>FixedWing</v>
          </cell>
          <cell r="E131" t="str">
            <v>CESSNA AIRCRAFT COMPANY</v>
          </cell>
          <cell r="F131">
            <v>404</v>
          </cell>
          <cell r="G131" t="str">
            <v>Titan</v>
          </cell>
          <cell r="H131">
            <v>1981</v>
          </cell>
          <cell r="I131">
            <v>0</v>
          </cell>
          <cell r="J131" t="str">
            <v>FixedWing</v>
          </cell>
          <cell r="K131">
            <v>2</v>
          </cell>
          <cell r="L131" t="str">
            <v>TELEDYNE-CONTINENTAL MOTORS</v>
          </cell>
          <cell r="M131" t="str">
            <v>GTSIO-520</v>
          </cell>
          <cell r="P131" t="str">
            <v>Australia</v>
          </cell>
          <cell r="Q131" t="str">
            <v>Transport</v>
          </cell>
          <cell r="R131" t="str">
            <v>VH-CCN</v>
          </cell>
          <cell r="S131" t="str">
            <v>AIRLINES OF TASMANIA PTY LTD</v>
          </cell>
          <cell r="T131" t="str">
            <v>AIRLINES OF TASMANIA PTY LTD</v>
          </cell>
          <cell r="V131" t="str">
            <v>FixOther</v>
          </cell>
          <cell r="X131">
            <v>8</v>
          </cell>
          <cell r="Y131">
            <v>9</v>
          </cell>
          <cell r="Z131" t="b">
            <v>0</v>
          </cell>
          <cell r="AC131">
            <v>0</v>
          </cell>
          <cell r="AD131">
            <v>0</v>
          </cell>
          <cell r="AE131">
            <v>0</v>
          </cell>
          <cell r="AG131">
            <v>3810</v>
          </cell>
          <cell r="AH131">
            <v>3810</v>
          </cell>
          <cell r="AI131">
            <v>2474</v>
          </cell>
          <cell r="AK131">
            <v>170</v>
          </cell>
          <cell r="AL131">
            <v>160</v>
          </cell>
          <cell r="AO131" t="str">
            <v>Gasoline - AvGas</v>
          </cell>
          <cell r="AP131">
            <v>1300</v>
          </cell>
          <cell r="AQ131">
            <v>1300</v>
          </cell>
          <cell r="AR131">
            <v>160</v>
          </cell>
          <cell r="AS131">
            <v>140</v>
          </cell>
          <cell r="AT131" t="b">
            <v>0</v>
          </cell>
          <cell r="AU131" t="b">
            <v>0</v>
          </cell>
          <cell r="AW131">
            <v>1000</v>
          </cell>
          <cell r="AX131">
            <v>14</v>
          </cell>
          <cell r="AY131">
            <v>12</v>
          </cell>
        </row>
        <row r="132">
          <cell r="A132" t="e">
            <v>#N/A</v>
          </cell>
          <cell r="B132" t="str">
            <v>VH-HZD</v>
          </cell>
          <cell r="C132" t="e">
            <v>#N/A</v>
          </cell>
          <cell r="D132" t="str">
            <v>FixedWing</v>
          </cell>
          <cell r="E132" t="str">
            <v>BEECH AIRCRAFT CORP</v>
          </cell>
          <cell r="F132">
            <v>76</v>
          </cell>
          <cell r="G132">
            <v>0</v>
          </cell>
          <cell r="H132">
            <v>1978</v>
          </cell>
          <cell r="I132">
            <v>0</v>
          </cell>
          <cell r="J132" t="str">
            <v>FixedWing</v>
          </cell>
          <cell r="K132">
            <v>2</v>
          </cell>
          <cell r="L132" t="str">
            <v>TEXTRON LYCOMING</v>
          </cell>
          <cell r="M132" t="str">
            <v>LO-360-A1G6D</v>
          </cell>
          <cell r="P132" t="str">
            <v>Australia</v>
          </cell>
          <cell r="Q132" t="str">
            <v>Normal</v>
          </cell>
          <cell r="R132" t="str">
            <v>VH-HZD</v>
          </cell>
          <cell r="S132" t="str">
            <v>AIRLINES OF TASMANIA PTY LTD</v>
          </cell>
          <cell r="T132" t="str">
            <v>AIRLINES OF TASMANIA PTY LTD</v>
          </cell>
          <cell r="V132" t="str">
            <v>FixOther</v>
          </cell>
          <cell r="X132">
            <v>0</v>
          </cell>
          <cell r="Y132">
            <v>0</v>
          </cell>
          <cell r="Z132">
            <v>0</v>
          </cell>
          <cell r="AC132">
            <v>0</v>
          </cell>
          <cell r="AD132">
            <v>0</v>
          </cell>
          <cell r="AE132">
            <v>0</v>
          </cell>
          <cell r="AG132">
            <v>1769</v>
          </cell>
          <cell r="AH132">
            <v>0</v>
          </cell>
          <cell r="AI132">
            <v>0</v>
          </cell>
          <cell r="AK132">
            <v>0</v>
          </cell>
          <cell r="AL132">
            <v>0</v>
          </cell>
          <cell r="AO132" t="str">
            <v>Gasoline - AvGas</v>
          </cell>
          <cell r="AP132">
            <v>0</v>
          </cell>
          <cell r="AQ132">
            <v>0</v>
          </cell>
          <cell r="AR132">
            <v>0</v>
          </cell>
          <cell r="AS132">
            <v>0</v>
          </cell>
          <cell r="AT132">
            <v>0</v>
          </cell>
          <cell r="AU132">
            <v>0</v>
          </cell>
          <cell r="AW132">
            <v>0</v>
          </cell>
          <cell r="AX132">
            <v>0</v>
          </cell>
          <cell r="AY132">
            <v>0</v>
          </cell>
        </row>
        <row r="133">
          <cell r="A133" t="e">
            <v>#N/A</v>
          </cell>
          <cell r="B133" t="str">
            <v>VH-LCD</v>
          </cell>
          <cell r="C133" t="e">
            <v>#N/A</v>
          </cell>
          <cell r="D133" t="str">
            <v>FixedWing</v>
          </cell>
          <cell r="E133" t="str">
            <v>CESSNA AIRCRAFT COMPANY</v>
          </cell>
          <cell r="F133" t="str">
            <v>U206G</v>
          </cell>
          <cell r="G133" t="str">
            <v>Stationair</v>
          </cell>
          <cell r="H133">
            <v>1978</v>
          </cell>
          <cell r="I133">
            <v>0</v>
          </cell>
          <cell r="J133" t="str">
            <v>FixedWing</v>
          </cell>
          <cell r="K133">
            <v>1</v>
          </cell>
          <cell r="L133" t="str">
            <v>TELEDYNE-CONTINENTAL MOTORS</v>
          </cell>
          <cell r="M133" t="str">
            <v>IO-520-F</v>
          </cell>
          <cell r="P133" t="str">
            <v>Australia</v>
          </cell>
          <cell r="Q133" t="str">
            <v>Normal</v>
          </cell>
          <cell r="R133" t="str">
            <v>VH-LCD</v>
          </cell>
          <cell r="S133" t="str">
            <v>AIRLINES OF TASMANIA PTY LTD</v>
          </cell>
          <cell r="T133" t="str">
            <v>AIRLINES OF TASMANIA PTY LTD</v>
          </cell>
          <cell r="V133" t="str">
            <v>FixAas</v>
          </cell>
          <cell r="X133">
            <v>4</v>
          </cell>
          <cell r="Y133">
            <v>5</v>
          </cell>
          <cell r="Z133" t="b">
            <v>0</v>
          </cell>
          <cell r="AC133">
            <v>0</v>
          </cell>
          <cell r="AD133">
            <v>0</v>
          </cell>
          <cell r="AE133">
            <v>0</v>
          </cell>
          <cell r="AG133">
            <v>1632</v>
          </cell>
          <cell r="AH133">
            <v>1632</v>
          </cell>
          <cell r="AI133">
            <v>910</v>
          </cell>
          <cell r="AK133">
            <v>120</v>
          </cell>
          <cell r="AL133">
            <v>60</v>
          </cell>
          <cell r="AO133" t="str">
            <v>Gasoline - AvGas</v>
          </cell>
          <cell r="AP133">
            <v>250</v>
          </cell>
          <cell r="AQ133">
            <v>250</v>
          </cell>
          <cell r="AR133">
            <v>60</v>
          </cell>
          <cell r="AS133">
            <v>60</v>
          </cell>
          <cell r="AT133" t="b">
            <v>0</v>
          </cell>
          <cell r="AU133" t="b">
            <v>0</v>
          </cell>
          <cell r="AW133">
            <v>600</v>
          </cell>
          <cell r="AX133">
            <v>11</v>
          </cell>
          <cell r="AY133">
            <v>9</v>
          </cell>
        </row>
        <row r="134">
          <cell r="A134" t="e">
            <v>#N/A</v>
          </cell>
          <cell r="B134" t="str">
            <v>VH-MKH</v>
          </cell>
          <cell r="C134" t="e">
            <v>#N/A</v>
          </cell>
          <cell r="D134" t="str">
            <v>FixedWing</v>
          </cell>
          <cell r="E134" t="str">
            <v>BEECH AIRCRAFT CORP</v>
          </cell>
          <cell r="F134">
            <v>76</v>
          </cell>
          <cell r="G134" t="str">
            <v>Duchess</v>
          </cell>
          <cell r="H134">
            <v>1979</v>
          </cell>
          <cell r="I134">
            <v>0</v>
          </cell>
          <cell r="J134" t="str">
            <v>FixedWing</v>
          </cell>
          <cell r="K134">
            <v>2</v>
          </cell>
          <cell r="L134" t="str">
            <v>TEXTRON LYCOMING</v>
          </cell>
          <cell r="M134" t="str">
            <v>O-360-A1G6D</v>
          </cell>
          <cell r="P134" t="str">
            <v>Australia</v>
          </cell>
          <cell r="Q134" t="str">
            <v>Normal</v>
          </cell>
          <cell r="R134" t="str">
            <v>VH-MKH</v>
          </cell>
          <cell r="S134" t="str">
            <v>AIRLINES OF TASMANIA PTY LTD</v>
          </cell>
          <cell r="T134" t="str">
            <v>AIRLINES OF TASMANIA PTY LTD</v>
          </cell>
          <cell r="V134" t="str">
            <v>FixOther</v>
          </cell>
          <cell r="X134">
            <v>3</v>
          </cell>
          <cell r="Y134">
            <v>3</v>
          </cell>
          <cell r="Z134" t="b">
            <v>0</v>
          </cell>
          <cell r="AC134">
            <v>0</v>
          </cell>
          <cell r="AD134">
            <v>0</v>
          </cell>
          <cell r="AE134">
            <v>0</v>
          </cell>
          <cell r="AG134">
            <v>1723</v>
          </cell>
          <cell r="AH134">
            <v>1776</v>
          </cell>
          <cell r="AI134">
            <v>1221</v>
          </cell>
          <cell r="AK134">
            <v>130</v>
          </cell>
          <cell r="AL134">
            <v>75</v>
          </cell>
          <cell r="AO134" t="str">
            <v>Gasoline - AvGas</v>
          </cell>
          <cell r="AP134">
            <v>380</v>
          </cell>
          <cell r="AQ134">
            <v>380</v>
          </cell>
          <cell r="AR134">
            <v>75</v>
          </cell>
          <cell r="AS134">
            <v>75</v>
          </cell>
          <cell r="AT134" t="b">
            <v>0</v>
          </cell>
          <cell r="AU134" t="b">
            <v>0</v>
          </cell>
          <cell r="AW134">
            <v>700</v>
          </cell>
          <cell r="AX134">
            <v>12</v>
          </cell>
          <cell r="AY134">
            <v>9</v>
          </cell>
        </row>
        <row r="135">
          <cell r="A135" t="e">
            <v>#N/A</v>
          </cell>
          <cell r="B135" t="str">
            <v>VH-MYS</v>
          </cell>
          <cell r="C135" t="e">
            <v>#N/A</v>
          </cell>
          <cell r="D135" t="str">
            <v>FixedWing</v>
          </cell>
          <cell r="E135" t="str">
            <v>CESSNA AIRCRAFT COMPANY</v>
          </cell>
          <cell r="F135" t="str">
            <v>U206G</v>
          </cell>
          <cell r="G135">
            <v>0</v>
          </cell>
          <cell r="H135">
            <v>1979</v>
          </cell>
          <cell r="I135">
            <v>0</v>
          </cell>
          <cell r="J135" t="str">
            <v>FixedWing</v>
          </cell>
          <cell r="K135">
            <v>1</v>
          </cell>
          <cell r="L135" t="str">
            <v>TELEDYNE-CONTINENTAL MOTORS</v>
          </cell>
          <cell r="M135" t="str">
            <v>IO-520</v>
          </cell>
          <cell r="P135" t="str">
            <v>Australia</v>
          </cell>
          <cell r="Q135" t="str">
            <v>Normal</v>
          </cell>
          <cell r="R135" t="str">
            <v>VH-MYS</v>
          </cell>
          <cell r="S135" t="str">
            <v>AIRLINES OF TASMANIA PTY LTD</v>
          </cell>
          <cell r="T135" t="str">
            <v>AIRLINES OF TASMANIA PTY LTD</v>
          </cell>
          <cell r="V135" t="str">
            <v>FixAas</v>
          </cell>
          <cell r="X135">
            <v>0</v>
          </cell>
          <cell r="Y135">
            <v>5</v>
          </cell>
          <cell r="Z135" t="b">
            <v>0</v>
          </cell>
          <cell r="AC135">
            <v>0</v>
          </cell>
          <cell r="AD135">
            <v>0</v>
          </cell>
          <cell r="AE135">
            <v>0</v>
          </cell>
          <cell r="AG135">
            <v>1632</v>
          </cell>
          <cell r="AH135">
            <v>1633</v>
          </cell>
          <cell r="AI135">
            <v>945</v>
          </cell>
          <cell r="AK135">
            <v>120</v>
          </cell>
          <cell r="AL135">
            <v>60</v>
          </cell>
          <cell r="AO135" t="str">
            <v>Gasoline - AvGas</v>
          </cell>
          <cell r="AP135">
            <v>300</v>
          </cell>
          <cell r="AQ135">
            <v>300</v>
          </cell>
          <cell r="AR135">
            <v>60</v>
          </cell>
          <cell r="AS135">
            <v>60</v>
          </cell>
          <cell r="AT135" t="b">
            <v>0</v>
          </cell>
          <cell r="AU135" t="b">
            <v>0</v>
          </cell>
          <cell r="AW135">
            <v>400</v>
          </cell>
          <cell r="AX135">
            <v>11</v>
          </cell>
          <cell r="AY135">
            <v>9</v>
          </cell>
        </row>
        <row r="136">
          <cell r="A136" t="e">
            <v>#N/A</v>
          </cell>
          <cell r="B136" t="str">
            <v>VH-OBL</v>
          </cell>
          <cell r="C136" t="e">
            <v>#N/A</v>
          </cell>
          <cell r="D136" t="str">
            <v>FixedWing</v>
          </cell>
          <cell r="E136" t="str">
            <v>PILATUS BRITTEN-NORMAN LTD</v>
          </cell>
          <cell r="F136" t="str">
            <v>BN2A-20</v>
          </cell>
          <cell r="G136" t="str">
            <v>Islander</v>
          </cell>
          <cell r="H136">
            <v>1986</v>
          </cell>
          <cell r="I136">
            <v>0</v>
          </cell>
          <cell r="J136" t="str">
            <v>FixedWing</v>
          </cell>
          <cell r="K136">
            <v>2</v>
          </cell>
          <cell r="L136" t="str">
            <v>TEXTRON LYCOMING</v>
          </cell>
          <cell r="M136" t="str">
            <v>IO-540-K1B5</v>
          </cell>
          <cell r="P136" t="str">
            <v>Australia</v>
          </cell>
          <cell r="Q136" t="str">
            <v>Normal</v>
          </cell>
          <cell r="R136" t="str">
            <v>VH-OBL</v>
          </cell>
          <cell r="S136" t="str">
            <v>AIRLINES OF TASMANIA PTY LTD</v>
          </cell>
          <cell r="T136" t="str">
            <v>AIRLINES OF TASMANIA PTY LTD</v>
          </cell>
          <cell r="V136" t="str">
            <v>FixAas</v>
          </cell>
          <cell r="X136">
            <v>0</v>
          </cell>
          <cell r="Y136">
            <v>9</v>
          </cell>
          <cell r="Z136" t="b">
            <v>0</v>
          </cell>
          <cell r="AC136">
            <v>0</v>
          </cell>
          <cell r="AD136">
            <v>0</v>
          </cell>
          <cell r="AE136">
            <v>0</v>
          </cell>
          <cell r="AG136">
            <v>2994</v>
          </cell>
          <cell r="AH136">
            <v>2994</v>
          </cell>
          <cell r="AI136">
            <v>1869</v>
          </cell>
          <cell r="AK136">
            <v>120</v>
          </cell>
          <cell r="AL136">
            <v>120</v>
          </cell>
          <cell r="AO136" t="str">
            <v>Gasoline - AvGas</v>
          </cell>
          <cell r="AP136">
            <v>480</v>
          </cell>
          <cell r="AQ136">
            <v>480</v>
          </cell>
          <cell r="AR136">
            <v>120</v>
          </cell>
          <cell r="AS136">
            <v>120</v>
          </cell>
          <cell r="AT136" t="b">
            <v>0</v>
          </cell>
          <cell r="AU136" t="b">
            <v>0</v>
          </cell>
          <cell r="AW136">
            <v>400</v>
          </cell>
          <cell r="AX136">
            <v>15</v>
          </cell>
          <cell r="AY136">
            <v>11</v>
          </cell>
        </row>
        <row r="137">
          <cell r="A137" t="e">
            <v>#N/A</v>
          </cell>
          <cell r="B137" t="str">
            <v>VH-RTP</v>
          </cell>
          <cell r="C137" t="e">
            <v>#N/A</v>
          </cell>
          <cell r="D137" t="str">
            <v>FixedWing</v>
          </cell>
          <cell r="E137" t="str">
            <v>PILATUS BRITTEN-NORMAN LTD</v>
          </cell>
          <cell r="F137" t="str">
            <v>BN2A-26</v>
          </cell>
          <cell r="G137" t="str">
            <v>Islander</v>
          </cell>
          <cell r="H137">
            <v>1970</v>
          </cell>
          <cell r="I137">
            <v>0</v>
          </cell>
          <cell r="J137" t="str">
            <v>FixedWing</v>
          </cell>
          <cell r="K137">
            <v>2</v>
          </cell>
          <cell r="L137" t="str">
            <v>TEXTRON LYCOMING</v>
          </cell>
          <cell r="M137" t="str">
            <v>O-540-E4C5</v>
          </cell>
          <cell r="P137" t="str">
            <v>Australia</v>
          </cell>
          <cell r="Q137" t="str">
            <v>Normal</v>
          </cell>
          <cell r="R137" t="str">
            <v>VH-RTP</v>
          </cell>
          <cell r="S137" t="str">
            <v>AIRLINES OF TASMANIA PTY LTD</v>
          </cell>
          <cell r="T137" t="str">
            <v>AIRLINES OF TASMANIA PTY LTD</v>
          </cell>
          <cell r="V137" t="str">
            <v>FixAas</v>
          </cell>
          <cell r="X137">
            <v>0</v>
          </cell>
          <cell r="Y137">
            <v>9</v>
          </cell>
          <cell r="Z137" t="b">
            <v>0</v>
          </cell>
          <cell r="AC137">
            <v>0</v>
          </cell>
          <cell r="AD137">
            <v>0</v>
          </cell>
          <cell r="AE137">
            <v>0</v>
          </cell>
          <cell r="AG137">
            <v>2994</v>
          </cell>
          <cell r="AH137">
            <v>2994</v>
          </cell>
          <cell r="AI137">
            <v>1928</v>
          </cell>
          <cell r="AK137">
            <v>120</v>
          </cell>
          <cell r="AL137">
            <v>120</v>
          </cell>
          <cell r="AO137" t="str">
            <v>Gasoline - AvGas</v>
          </cell>
          <cell r="AP137">
            <v>480</v>
          </cell>
          <cell r="AQ137">
            <v>480</v>
          </cell>
          <cell r="AR137">
            <v>120</v>
          </cell>
          <cell r="AS137">
            <v>120</v>
          </cell>
          <cell r="AT137" t="b">
            <v>0</v>
          </cell>
          <cell r="AU137" t="b">
            <v>0</v>
          </cell>
          <cell r="AW137">
            <v>400</v>
          </cell>
          <cell r="AX137">
            <v>15</v>
          </cell>
          <cell r="AY137">
            <v>11</v>
          </cell>
        </row>
        <row r="138">
          <cell r="A138" t="e">
            <v>#N/A</v>
          </cell>
          <cell r="B138" t="str">
            <v>RPA DJI001</v>
          </cell>
          <cell r="C138" t="e">
            <v>#N/A</v>
          </cell>
          <cell r="D138" t="str">
            <v>Helicopter</v>
          </cell>
          <cell r="E138" t="str">
            <v>OTHER</v>
          </cell>
          <cell r="F138" t="str">
            <v>RW RPAS</v>
          </cell>
          <cell r="G138" t="str">
            <v>Phantom</v>
          </cell>
          <cell r="H138">
            <v>2014</v>
          </cell>
          <cell r="I138">
            <v>0</v>
          </cell>
          <cell r="J138" t="str">
            <v>Helicopter</v>
          </cell>
          <cell r="K138">
            <v>0</v>
          </cell>
          <cell r="L138">
            <v>0</v>
          </cell>
          <cell r="M138">
            <v>0</v>
          </cell>
          <cell r="P138" t="str">
            <v>Australia</v>
          </cell>
          <cell r="Q138" t="str">
            <v>Restricted</v>
          </cell>
          <cell r="R138" t="str">
            <v>RPA DJI001</v>
          </cell>
          <cell r="S138" t="str">
            <v>Josh Brookes-Allen</v>
          </cell>
          <cell r="T138" t="str">
            <v>Alphaflight Aerospace Pty Ltd</v>
          </cell>
          <cell r="V138" t="str">
            <v>UAV</v>
          </cell>
          <cell r="X138">
            <v>0</v>
          </cell>
          <cell r="Y138">
            <v>0</v>
          </cell>
          <cell r="Z138" t="b">
            <v>0</v>
          </cell>
          <cell r="AC138">
            <v>0</v>
          </cell>
          <cell r="AD138">
            <v>0</v>
          </cell>
          <cell r="AE138">
            <v>0</v>
          </cell>
          <cell r="AG138">
            <v>7</v>
          </cell>
          <cell r="AH138">
            <v>7</v>
          </cell>
          <cell r="AI138">
            <v>7</v>
          </cell>
          <cell r="AK138">
            <v>1</v>
          </cell>
          <cell r="AL138">
            <v>0</v>
          </cell>
          <cell r="AO138" t="str">
            <v>Not Applicable</v>
          </cell>
          <cell r="AP138">
            <v>0</v>
          </cell>
          <cell r="AQ138">
            <v>0</v>
          </cell>
          <cell r="AR138">
            <v>0</v>
          </cell>
          <cell r="AS138">
            <v>0</v>
          </cell>
          <cell r="AT138" t="b">
            <v>0</v>
          </cell>
          <cell r="AU138" t="b">
            <v>1</v>
          </cell>
          <cell r="AW138">
            <v>0</v>
          </cell>
          <cell r="AX138">
            <v>1</v>
          </cell>
          <cell r="AY138">
            <v>1</v>
          </cell>
        </row>
        <row r="139">
          <cell r="A139" t="e">
            <v>#N/A</v>
          </cell>
          <cell r="B139" t="str">
            <v>VH-AVF</v>
          </cell>
          <cell r="C139" t="e">
            <v>#N/A</v>
          </cell>
          <cell r="D139" t="str">
            <v>FixedWing</v>
          </cell>
          <cell r="E139" t="str">
            <v>PIPER AIRCRAFT CORP</v>
          </cell>
          <cell r="F139" t="str">
            <v>PA-31-350</v>
          </cell>
          <cell r="G139" t="str">
            <v>Piper Chieftain</v>
          </cell>
          <cell r="H139">
            <v>1978</v>
          </cell>
          <cell r="I139">
            <v>0</v>
          </cell>
          <cell r="J139" t="str">
            <v>FixedWing</v>
          </cell>
          <cell r="K139">
            <v>2</v>
          </cell>
          <cell r="L139" t="str">
            <v>TEXTRON LYCOMING</v>
          </cell>
          <cell r="M139" t="str">
            <v>TIO-540-J2BD</v>
          </cell>
          <cell r="P139" t="str">
            <v>Australia</v>
          </cell>
          <cell r="Q139" t="str">
            <v>Normal</v>
          </cell>
          <cell r="R139" t="str">
            <v>VH-AVF</v>
          </cell>
          <cell r="S139" t="str">
            <v>FORMULA AIRCRAFT PTY LTD</v>
          </cell>
          <cell r="T139" t="str">
            <v>ALTITUDE FLIGHT OPERATIONS PTY LTD</v>
          </cell>
          <cell r="V139" t="str">
            <v>FixOther</v>
          </cell>
          <cell r="X139">
            <v>1</v>
          </cell>
          <cell r="Y139">
            <v>8</v>
          </cell>
          <cell r="Z139">
            <v>0</v>
          </cell>
          <cell r="AC139">
            <v>0</v>
          </cell>
          <cell r="AD139">
            <v>0</v>
          </cell>
          <cell r="AE139">
            <v>0</v>
          </cell>
          <cell r="AG139">
            <v>3342</v>
          </cell>
          <cell r="AH139">
            <v>3342</v>
          </cell>
          <cell r="AI139">
            <v>2138</v>
          </cell>
          <cell r="AK139">
            <v>175</v>
          </cell>
          <cell r="AL139">
            <v>150</v>
          </cell>
          <cell r="AO139" t="str">
            <v>Gasoline - AvGas</v>
          </cell>
          <cell r="AP139">
            <v>688</v>
          </cell>
          <cell r="AQ139">
            <v>688</v>
          </cell>
          <cell r="AR139">
            <v>150</v>
          </cell>
          <cell r="AS139">
            <v>150</v>
          </cell>
          <cell r="AT139" t="b">
            <v>0</v>
          </cell>
          <cell r="AU139" t="b">
            <v>0</v>
          </cell>
          <cell r="AW139">
            <v>1000</v>
          </cell>
          <cell r="AX139">
            <v>12.4</v>
          </cell>
          <cell r="AY139">
            <v>10.55</v>
          </cell>
        </row>
        <row r="140">
          <cell r="A140" t="e">
            <v>#N/A</v>
          </cell>
          <cell r="B140" t="str">
            <v>VH-BYG</v>
          </cell>
          <cell r="C140" t="e">
            <v>#N/A</v>
          </cell>
          <cell r="D140" t="str">
            <v>FixedWing</v>
          </cell>
          <cell r="E140" t="str">
            <v>PIPER AIRCRAFT CORP</v>
          </cell>
          <cell r="F140" t="str">
            <v>PA-31-350</v>
          </cell>
          <cell r="G140" t="str">
            <v>Piper Chieftain</v>
          </cell>
          <cell r="H140">
            <v>1978</v>
          </cell>
          <cell r="I140">
            <v>0</v>
          </cell>
          <cell r="J140" t="str">
            <v>FixedWing</v>
          </cell>
          <cell r="K140">
            <v>2</v>
          </cell>
          <cell r="L140" t="str">
            <v>TEXTRON LYCOMING</v>
          </cell>
          <cell r="M140" t="str">
            <v>TIO-540-J2BD</v>
          </cell>
          <cell r="P140" t="str">
            <v>Australia</v>
          </cell>
          <cell r="Q140" t="str">
            <v>Normal</v>
          </cell>
          <cell r="R140" t="str">
            <v>VH-BYG</v>
          </cell>
          <cell r="S140" t="str">
            <v>HEWITT, Andrew</v>
          </cell>
          <cell r="T140" t="str">
            <v>ALTITUDE FLIGHT OPERATIONS PTY LTD</v>
          </cell>
          <cell r="V140" t="str">
            <v>FixOther</v>
          </cell>
          <cell r="X140">
            <v>1</v>
          </cell>
          <cell r="Y140">
            <v>8</v>
          </cell>
          <cell r="Z140" t="b">
            <v>1</v>
          </cell>
          <cell r="AC140">
            <v>0</v>
          </cell>
          <cell r="AD140">
            <v>0</v>
          </cell>
          <cell r="AE140">
            <v>0</v>
          </cell>
          <cell r="AG140">
            <v>3342</v>
          </cell>
          <cell r="AH140">
            <v>3342</v>
          </cell>
          <cell r="AI140">
            <v>2170</v>
          </cell>
          <cell r="AK140">
            <v>175</v>
          </cell>
          <cell r="AL140">
            <v>150</v>
          </cell>
          <cell r="AO140" t="str">
            <v>Gasoline - AvGas</v>
          </cell>
          <cell r="AP140">
            <v>688</v>
          </cell>
          <cell r="AQ140">
            <v>688</v>
          </cell>
          <cell r="AR140">
            <v>150</v>
          </cell>
          <cell r="AS140">
            <v>150</v>
          </cell>
          <cell r="AT140" t="b">
            <v>0</v>
          </cell>
          <cell r="AU140" t="b">
            <v>0</v>
          </cell>
          <cell r="AW140">
            <v>1000</v>
          </cell>
          <cell r="AX140">
            <v>12.4</v>
          </cell>
          <cell r="AY140">
            <v>10.55</v>
          </cell>
        </row>
        <row r="141">
          <cell r="A141" t="e">
            <v>#N/A</v>
          </cell>
          <cell r="B141" t="str">
            <v>VH-FIA</v>
          </cell>
          <cell r="C141" t="e">
            <v>#N/A</v>
          </cell>
          <cell r="D141" t="str">
            <v>FixedWing</v>
          </cell>
          <cell r="E141" t="str">
            <v>PIPER AIRCRAFT CORP</v>
          </cell>
          <cell r="F141" t="str">
            <v>PA-31-350</v>
          </cell>
          <cell r="G141">
            <v>0</v>
          </cell>
          <cell r="H141">
            <v>1977</v>
          </cell>
          <cell r="I141">
            <v>0</v>
          </cell>
          <cell r="J141" t="str">
            <v>FixedWing</v>
          </cell>
          <cell r="K141">
            <v>2</v>
          </cell>
          <cell r="L141" t="str">
            <v>TEXTRON LYCOMING</v>
          </cell>
          <cell r="M141" t="str">
            <v>TIO-540-J2BD</v>
          </cell>
          <cell r="P141" t="str">
            <v>Australia</v>
          </cell>
          <cell r="Q141" t="str">
            <v>Normal</v>
          </cell>
          <cell r="R141" t="str">
            <v>VH-FIA</v>
          </cell>
          <cell r="S141" t="str">
            <v>HEWITT, Andrew</v>
          </cell>
          <cell r="T141" t="str">
            <v>ALTITUDE FLIGHT OPERATIONS PTY LTD</v>
          </cell>
          <cell r="V141" t="str">
            <v>FixOther</v>
          </cell>
          <cell r="X141">
            <v>8</v>
          </cell>
          <cell r="Y141">
            <v>8</v>
          </cell>
          <cell r="Z141" t="b">
            <v>0</v>
          </cell>
          <cell r="AC141">
            <v>0</v>
          </cell>
          <cell r="AD141">
            <v>0</v>
          </cell>
          <cell r="AE141">
            <v>0</v>
          </cell>
          <cell r="AG141">
            <v>3342</v>
          </cell>
          <cell r="AH141">
            <v>3342</v>
          </cell>
          <cell r="AI141">
            <v>2138</v>
          </cell>
          <cell r="AK141">
            <v>175</v>
          </cell>
          <cell r="AL141">
            <v>150</v>
          </cell>
          <cell r="AO141" t="str">
            <v>Gasoline - AvGas</v>
          </cell>
          <cell r="AP141">
            <v>688</v>
          </cell>
          <cell r="AQ141">
            <v>688</v>
          </cell>
          <cell r="AR141">
            <v>150</v>
          </cell>
          <cell r="AS141">
            <v>150</v>
          </cell>
          <cell r="AT141" t="b">
            <v>0</v>
          </cell>
          <cell r="AU141" t="b">
            <v>0</v>
          </cell>
          <cell r="AW141">
            <v>1000</v>
          </cell>
          <cell r="AX141">
            <v>12.4</v>
          </cell>
          <cell r="AY141">
            <v>10.55</v>
          </cell>
        </row>
        <row r="142">
          <cell r="A142" t="e">
            <v>#N/A</v>
          </cell>
          <cell r="B142" t="str">
            <v>VH-HVA</v>
          </cell>
          <cell r="C142" t="e">
            <v>#N/A</v>
          </cell>
          <cell r="D142" t="str">
            <v>FixedWing</v>
          </cell>
          <cell r="E142" t="str">
            <v>EMBRAER-EMPRESA BRASILEIRA DE AERONAUTICA</v>
          </cell>
          <cell r="F142" t="str">
            <v>EMB-820-C</v>
          </cell>
          <cell r="G142" t="str">
            <v>Piper Chieftain</v>
          </cell>
          <cell r="H142">
            <v>1977</v>
          </cell>
          <cell r="I142">
            <v>0</v>
          </cell>
          <cell r="J142" t="str">
            <v>FixedWing</v>
          </cell>
          <cell r="K142">
            <v>2</v>
          </cell>
          <cell r="L142" t="str">
            <v>TEXTRON LYCOMING</v>
          </cell>
          <cell r="M142" t="str">
            <v>TIO-540</v>
          </cell>
          <cell r="P142" t="str">
            <v>Australia</v>
          </cell>
          <cell r="Q142" t="str">
            <v>Normal</v>
          </cell>
          <cell r="R142" t="str">
            <v>VH-HVA</v>
          </cell>
          <cell r="S142" t="str">
            <v>HEWITT, Andrew</v>
          </cell>
          <cell r="T142" t="str">
            <v>ALTITUDE FLIGHT OPERATIONS PTY LTD</v>
          </cell>
          <cell r="V142" t="str">
            <v>FixOther</v>
          </cell>
          <cell r="X142">
            <v>1</v>
          </cell>
          <cell r="Y142">
            <v>8</v>
          </cell>
          <cell r="Z142" t="b">
            <v>1</v>
          </cell>
          <cell r="AC142">
            <v>0</v>
          </cell>
          <cell r="AD142">
            <v>0</v>
          </cell>
          <cell r="AE142">
            <v>0</v>
          </cell>
          <cell r="AG142">
            <v>3342</v>
          </cell>
          <cell r="AH142">
            <v>3342</v>
          </cell>
          <cell r="AI142">
            <v>2134</v>
          </cell>
          <cell r="AK142">
            <v>175</v>
          </cell>
          <cell r="AL142">
            <v>150</v>
          </cell>
          <cell r="AO142" t="str">
            <v>Gasoline - AvGas</v>
          </cell>
          <cell r="AP142">
            <v>688</v>
          </cell>
          <cell r="AQ142">
            <v>688</v>
          </cell>
          <cell r="AR142">
            <v>150</v>
          </cell>
          <cell r="AS142">
            <v>150</v>
          </cell>
          <cell r="AT142" t="b">
            <v>0</v>
          </cell>
          <cell r="AU142" t="b">
            <v>0</v>
          </cell>
          <cell r="AW142">
            <v>1000</v>
          </cell>
          <cell r="AX142">
            <v>12.4</v>
          </cell>
          <cell r="AY142">
            <v>10.55</v>
          </cell>
        </row>
        <row r="143">
          <cell r="A143" t="e">
            <v>#N/A</v>
          </cell>
          <cell r="B143" t="str">
            <v>VH-LKR</v>
          </cell>
          <cell r="C143" t="e">
            <v>#N/A</v>
          </cell>
          <cell r="D143" t="str">
            <v>FixedWing</v>
          </cell>
          <cell r="E143" t="str">
            <v>BEECH AIRCRAFT CORP</v>
          </cell>
          <cell r="F143" t="str">
            <v>B200</v>
          </cell>
          <cell r="G143" t="str">
            <v>Kingair 200</v>
          </cell>
          <cell r="H143">
            <v>1982</v>
          </cell>
          <cell r="I143">
            <v>0</v>
          </cell>
          <cell r="J143" t="str">
            <v>FixedWing</v>
          </cell>
          <cell r="K143">
            <v>2</v>
          </cell>
          <cell r="L143" t="str">
            <v>PRATT &amp; WHITNEY CANADA</v>
          </cell>
          <cell r="M143" t="str">
            <v>PT6A-42</v>
          </cell>
          <cell r="P143" t="str">
            <v>Australia</v>
          </cell>
          <cell r="Q143" t="str">
            <v>Normal</v>
          </cell>
          <cell r="R143" t="str">
            <v>VH-LKR</v>
          </cell>
          <cell r="S143" t="str">
            <v>FORMULA AIRCRAFT PTY LTD</v>
          </cell>
          <cell r="T143" t="str">
            <v>ALTITUDE FLIGHT OPERATIONS PTY LTD</v>
          </cell>
          <cell r="V143" t="str">
            <v>FixOther</v>
          </cell>
          <cell r="X143">
            <v>11</v>
          </cell>
          <cell r="Y143">
            <v>11</v>
          </cell>
          <cell r="Z143" t="b">
            <v>1</v>
          </cell>
          <cell r="AC143">
            <v>0</v>
          </cell>
          <cell r="AD143">
            <v>0</v>
          </cell>
          <cell r="AE143">
            <v>0</v>
          </cell>
          <cell r="AG143">
            <v>5670</v>
          </cell>
          <cell r="AH143">
            <v>5670</v>
          </cell>
          <cell r="AI143">
            <v>3714</v>
          </cell>
          <cell r="AK143">
            <v>250</v>
          </cell>
          <cell r="AL143">
            <v>340</v>
          </cell>
          <cell r="AO143" t="str">
            <v>Kerosene - JetA1</v>
          </cell>
          <cell r="AP143">
            <v>2059</v>
          </cell>
          <cell r="AQ143">
            <v>2059</v>
          </cell>
          <cell r="AR143">
            <v>340</v>
          </cell>
          <cell r="AS143">
            <v>340</v>
          </cell>
          <cell r="AT143" t="b">
            <v>0</v>
          </cell>
          <cell r="AU143" t="b">
            <v>0</v>
          </cell>
          <cell r="AW143">
            <v>800</v>
          </cell>
          <cell r="AX143">
            <v>16.61</v>
          </cell>
          <cell r="AY143">
            <v>13.34</v>
          </cell>
        </row>
        <row r="144">
          <cell r="A144" t="e">
            <v>#N/A</v>
          </cell>
          <cell r="B144" t="str">
            <v>VH-LQR</v>
          </cell>
          <cell r="C144" t="e">
            <v>#N/A</v>
          </cell>
          <cell r="D144" t="str">
            <v>FixedWing</v>
          </cell>
          <cell r="E144" t="str">
            <v>BEECH AIRCRAFT CORP</v>
          </cell>
          <cell r="F144" t="str">
            <v>B200</v>
          </cell>
          <cell r="G144" t="str">
            <v>King Air B200</v>
          </cell>
          <cell r="H144">
            <v>1982</v>
          </cell>
          <cell r="I144">
            <v>0</v>
          </cell>
          <cell r="J144" t="str">
            <v>FixedWing</v>
          </cell>
          <cell r="K144">
            <v>2</v>
          </cell>
          <cell r="L144" t="str">
            <v>PRATT &amp; WHITNEY CANADA</v>
          </cell>
          <cell r="M144" t="str">
            <v>PT6A-42</v>
          </cell>
          <cell r="P144" t="str">
            <v>Australia</v>
          </cell>
          <cell r="Q144" t="str">
            <v>Normal</v>
          </cell>
          <cell r="R144" t="str">
            <v>VH-LQR</v>
          </cell>
          <cell r="S144" t="str">
            <v>FORMULA AIRCRAFT PTY LTD</v>
          </cell>
          <cell r="T144" t="str">
            <v>ALTITUDE FLIGHT OPERATIONS PTY LTD</v>
          </cell>
          <cell r="V144" t="str">
            <v>FixOther</v>
          </cell>
          <cell r="X144">
            <v>10</v>
          </cell>
          <cell r="Y144">
            <v>9</v>
          </cell>
          <cell r="Z144" t="b">
            <v>1</v>
          </cell>
          <cell r="AC144">
            <v>0</v>
          </cell>
          <cell r="AD144">
            <v>0</v>
          </cell>
          <cell r="AE144">
            <v>0</v>
          </cell>
          <cell r="AG144">
            <v>5670</v>
          </cell>
          <cell r="AH144">
            <v>5670</v>
          </cell>
          <cell r="AI144">
            <v>3758</v>
          </cell>
          <cell r="AK144">
            <v>250</v>
          </cell>
          <cell r="AL144">
            <v>340</v>
          </cell>
          <cell r="AO144" t="str">
            <v>Kerosene - JetA1</v>
          </cell>
          <cell r="AP144">
            <v>2059</v>
          </cell>
          <cell r="AQ144">
            <v>2059</v>
          </cell>
          <cell r="AR144">
            <v>340</v>
          </cell>
          <cell r="AS144">
            <v>340</v>
          </cell>
          <cell r="AT144" t="b">
            <v>0</v>
          </cell>
          <cell r="AU144" t="b">
            <v>0</v>
          </cell>
          <cell r="AW144">
            <v>800</v>
          </cell>
          <cell r="AX144">
            <v>16.61</v>
          </cell>
          <cell r="AY144">
            <v>13.34</v>
          </cell>
        </row>
        <row r="145">
          <cell r="A145" t="e">
            <v>#N/A</v>
          </cell>
          <cell r="B145" t="str">
            <v>VH-WGF</v>
          </cell>
          <cell r="C145" t="e">
            <v>#N/A</v>
          </cell>
          <cell r="D145" t="str">
            <v>FixedWing</v>
          </cell>
          <cell r="E145" t="str">
            <v>PIPER AIRCRAFT CORP</v>
          </cell>
          <cell r="F145" t="str">
            <v>PA-31-350</v>
          </cell>
          <cell r="G145" t="str">
            <v>Piper Chieftain</v>
          </cell>
          <cell r="H145">
            <v>1973</v>
          </cell>
          <cell r="I145">
            <v>0</v>
          </cell>
          <cell r="J145" t="str">
            <v>FixedWing</v>
          </cell>
          <cell r="K145">
            <v>2</v>
          </cell>
          <cell r="L145" t="str">
            <v>TEXTRON LYCOMING</v>
          </cell>
          <cell r="M145" t="str">
            <v>TIO-540-J2BD</v>
          </cell>
          <cell r="P145" t="str">
            <v>Australia</v>
          </cell>
          <cell r="Q145" t="str">
            <v>Normal</v>
          </cell>
          <cell r="R145" t="str">
            <v>VH-WGF</v>
          </cell>
          <cell r="S145" t="str">
            <v>SINGLETON AIR SERVICES PTY LTD</v>
          </cell>
          <cell r="T145" t="str">
            <v>ALTITUDE FLIGHT OPERATIONS PTY LTD</v>
          </cell>
          <cell r="V145" t="str">
            <v>FixOther</v>
          </cell>
          <cell r="X145">
            <v>1</v>
          </cell>
          <cell r="Y145">
            <v>8</v>
          </cell>
          <cell r="Z145" t="b">
            <v>1</v>
          </cell>
          <cell r="AC145">
            <v>0</v>
          </cell>
          <cell r="AD145">
            <v>0</v>
          </cell>
          <cell r="AE145">
            <v>0</v>
          </cell>
          <cell r="AG145">
            <v>3342</v>
          </cell>
          <cell r="AH145">
            <v>3342</v>
          </cell>
          <cell r="AI145">
            <v>2130</v>
          </cell>
          <cell r="AK145">
            <v>175</v>
          </cell>
          <cell r="AL145">
            <v>150</v>
          </cell>
          <cell r="AO145" t="str">
            <v>Gasoline - AvGas</v>
          </cell>
          <cell r="AP145">
            <v>688</v>
          </cell>
          <cell r="AQ145">
            <v>688</v>
          </cell>
          <cell r="AR145">
            <v>150</v>
          </cell>
          <cell r="AS145">
            <v>150</v>
          </cell>
          <cell r="AT145" t="b">
            <v>0</v>
          </cell>
          <cell r="AU145" t="b">
            <v>0</v>
          </cell>
          <cell r="AW145">
            <v>1000</v>
          </cell>
          <cell r="AX145">
            <v>12.4</v>
          </cell>
          <cell r="AY145">
            <v>10.55</v>
          </cell>
        </row>
        <row r="146">
          <cell r="A146" t="e">
            <v>#N/A</v>
          </cell>
          <cell r="B146" t="str">
            <v>VH-SAR</v>
          </cell>
          <cell r="C146" t="e">
            <v>#N/A</v>
          </cell>
          <cell r="D146" t="str">
            <v>FixedWing</v>
          </cell>
          <cell r="E146" t="str">
            <v>PIPER AIRCRAFT CORP</v>
          </cell>
          <cell r="F146" t="str">
            <v>PA-31-350</v>
          </cell>
          <cell r="G146" t="str">
            <v>Piper Chieftain</v>
          </cell>
          <cell r="H146">
            <v>1979</v>
          </cell>
          <cell r="I146">
            <v>0</v>
          </cell>
          <cell r="J146" t="str">
            <v>FixedWing</v>
          </cell>
          <cell r="K146">
            <v>2</v>
          </cell>
          <cell r="L146" t="str">
            <v>TEXTRON LYCOMING</v>
          </cell>
          <cell r="M146" t="str">
            <v>TIO-540-J2BD</v>
          </cell>
          <cell r="P146" t="str">
            <v>Australia</v>
          </cell>
          <cell r="Q146" t="str">
            <v>Active (Normal)</v>
          </cell>
          <cell r="R146" t="str">
            <v>VH-SAR</v>
          </cell>
          <cell r="S146" t="str">
            <v>ASHWORTH NOMINEES (WA) PTY LTD</v>
          </cell>
          <cell r="T146" t="str">
            <v>ASHWORTH NOMINEES (WA) PTY LTD</v>
          </cell>
          <cell r="V146" t="str">
            <v>FixOther</v>
          </cell>
          <cell r="X146">
            <v>8</v>
          </cell>
          <cell r="Y146">
            <v>9</v>
          </cell>
          <cell r="Z146" t="b">
            <v>1</v>
          </cell>
          <cell r="AC146">
            <v>0</v>
          </cell>
          <cell r="AD146">
            <v>0</v>
          </cell>
          <cell r="AE146">
            <v>0</v>
          </cell>
          <cell r="AG146">
            <v>3175</v>
          </cell>
          <cell r="AH146">
            <v>0</v>
          </cell>
          <cell r="AI146">
            <v>0</v>
          </cell>
          <cell r="AK146">
            <v>180</v>
          </cell>
          <cell r="AL146">
            <v>150</v>
          </cell>
          <cell r="AO146" t="str">
            <v>Gasoline - AvGas</v>
          </cell>
          <cell r="AP146">
            <v>980</v>
          </cell>
          <cell r="AQ146">
            <v>980</v>
          </cell>
          <cell r="AR146">
            <v>150</v>
          </cell>
          <cell r="AS146">
            <v>150</v>
          </cell>
          <cell r="AT146" t="b">
            <v>0</v>
          </cell>
          <cell r="AU146" t="b">
            <v>0</v>
          </cell>
          <cell r="AW146">
            <v>1000</v>
          </cell>
          <cell r="AX146">
            <v>0</v>
          </cell>
          <cell r="AY146">
            <v>0</v>
          </cell>
        </row>
        <row r="147">
          <cell r="A147" t="e">
            <v>#N/A</v>
          </cell>
          <cell r="B147" t="str">
            <v>VH-ODO</v>
          </cell>
          <cell r="C147" t="e">
            <v>#N/A</v>
          </cell>
          <cell r="D147" t="str">
            <v>FixedWing</v>
          </cell>
          <cell r="E147" t="str">
            <v>AIR TRACTOR INC</v>
          </cell>
          <cell r="F147" t="str">
            <v>AT-602</v>
          </cell>
          <cell r="G147" t="str">
            <v>Air Tractor</v>
          </cell>
          <cell r="H147">
            <v>1999</v>
          </cell>
          <cell r="I147">
            <v>0</v>
          </cell>
          <cell r="J147" t="str">
            <v>FixedWing</v>
          </cell>
          <cell r="K147">
            <v>1</v>
          </cell>
          <cell r="L147" t="str">
            <v>PRATT &amp; WHITNEY CANADA</v>
          </cell>
          <cell r="M147" t="str">
            <v>PT6A-60AG</v>
          </cell>
          <cell r="P147" t="str">
            <v>Australia</v>
          </cell>
          <cell r="Q147" t="str">
            <v>Restricted</v>
          </cell>
          <cell r="R147" t="str">
            <v>VH-ODO</v>
          </cell>
          <cell r="S147" t="str">
            <v>COMPLETE AEROSOLUTIONS PTY LTD</v>
          </cell>
          <cell r="T147" t="str">
            <v>COMPLETE AEROSOLUTIONS PTY LTD</v>
          </cell>
          <cell r="V147" t="str">
            <v>FixType4</v>
          </cell>
          <cell r="X147">
            <v>0</v>
          </cell>
          <cell r="Y147">
            <v>0</v>
          </cell>
          <cell r="Z147" t="b">
            <v>1</v>
          </cell>
          <cell r="AC147" t="str">
            <v>Tank</v>
          </cell>
          <cell r="AD147" t="str">
            <v>Transland</v>
          </cell>
          <cell r="AE147">
            <v>2400</v>
          </cell>
          <cell r="AG147">
            <v>5670</v>
          </cell>
          <cell r="AH147">
            <v>5670</v>
          </cell>
          <cell r="AI147">
            <v>2644</v>
          </cell>
          <cell r="AK147">
            <v>135</v>
          </cell>
          <cell r="AL147">
            <v>260</v>
          </cell>
          <cell r="AO147" t="str">
            <v>Kerosene - JetA1</v>
          </cell>
          <cell r="AP147">
            <v>1080</v>
          </cell>
          <cell r="AQ147">
            <v>650</v>
          </cell>
          <cell r="AR147">
            <v>260</v>
          </cell>
          <cell r="AS147">
            <v>270</v>
          </cell>
          <cell r="AT147" t="b">
            <v>1</v>
          </cell>
          <cell r="AU147" t="b">
            <v>1</v>
          </cell>
          <cell r="AW147">
            <v>1000</v>
          </cell>
          <cell r="AX147">
            <v>17</v>
          </cell>
          <cell r="AY147">
            <v>10</v>
          </cell>
        </row>
        <row r="148">
          <cell r="A148" t="e">
            <v>#N/A</v>
          </cell>
          <cell r="B148" t="str">
            <v>VH-CWO</v>
          </cell>
          <cell r="C148" t="e">
            <v>#N/A</v>
          </cell>
          <cell r="D148" t="str">
            <v>FixedWing</v>
          </cell>
          <cell r="E148" t="str">
            <v>BEECH AIRCRAFT CORP</v>
          </cell>
          <cell r="F148" t="str">
            <v>B200C</v>
          </cell>
          <cell r="G148">
            <v>0</v>
          </cell>
          <cell r="H148">
            <v>1984</v>
          </cell>
          <cell r="I148">
            <v>0</v>
          </cell>
          <cell r="J148" t="str">
            <v>FixedWing</v>
          </cell>
          <cell r="K148">
            <v>2</v>
          </cell>
          <cell r="L148" t="str">
            <v>PRATT &amp; WHITNEY CANADA</v>
          </cell>
          <cell r="M148" t="str">
            <v>PT6A-42</v>
          </cell>
          <cell r="P148" t="str">
            <v>Australia</v>
          </cell>
          <cell r="Q148" t="str">
            <v>Active (Normal)</v>
          </cell>
          <cell r="R148" t="str">
            <v>VH-CWO</v>
          </cell>
          <cell r="S148" t="str">
            <v>FORMULA AIRCRAFT PTY LTD</v>
          </cell>
          <cell r="T148" t="str">
            <v>AUS WEST AIRLINES (2010) PTY LTD</v>
          </cell>
          <cell r="V148" t="str">
            <v>FixOther</v>
          </cell>
          <cell r="X148">
            <v>0</v>
          </cell>
          <cell r="Y148">
            <v>10</v>
          </cell>
          <cell r="Z148" t="b">
            <v>1</v>
          </cell>
          <cell r="AC148">
            <v>0</v>
          </cell>
          <cell r="AD148">
            <v>0</v>
          </cell>
          <cell r="AE148">
            <v>0</v>
          </cell>
          <cell r="AG148">
            <v>5700</v>
          </cell>
          <cell r="AH148">
            <v>5700</v>
          </cell>
          <cell r="AI148">
            <v>3750</v>
          </cell>
          <cell r="AK148">
            <v>230</v>
          </cell>
          <cell r="AL148">
            <v>290</v>
          </cell>
          <cell r="AO148" t="str">
            <v>Kerosene - JetA1</v>
          </cell>
          <cell r="AP148">
            <v>735</v>
          </cell>
          <cell r="AQ148">
            <v>735</v>
          </cell>
          <cell r="AR148">
            <v>290</v>
          </cell>
          <cell r="AS148">
            <v>290</v>
          </cell>
          <cell r="AT148" t="b">
            <v>0</v>
          </cell>
          <cell r="AU148" t="b">
            <v>0</v>
          </cell>
          <cell r="AW148">
            <v>900</v>
          </cell>
          <cell r="AX148">
            <v>13.2</v>
          </cell>
          <cell r="AY148">
            <v>13.2</v>
          </cell>
        </row>
        <row r="149">
          <cell r="A149" t="e">
            <v>#N/A</v>
          </cell>
          <cell r="B149" t="str">
            <v>VH-LJG</v>
          </cell>
          <cell r="C149" t="e">
            <v>#N/A</v>
          </cell>
          <cell r="D149" t="str">
            <v>FixedWing</v>
          </cell>
          <cell r="E149" t="str">
            <v>GATES LEARJET CORP</v>
          </cell>
          <cell r="F149" t="str">
            <v>35A</v>
          </cell>
          <cell r="G149" t="str">
            <v>Learjet 35A</v>
          </cell>
          <cell r="H149">
            <v>1977</v>
          </cell>
          <cell r="I149">
            <v>0</v>
          </cell>
          <cell r="J149" t="str">
            <v>FixedWing</v>
          </cell>
          <cell r="K149">
            <v>2</v>
          </cell>
          <cell r="L149" t="str">
            <v>HONEYWELL INTERNATIONAL INC.</v>
          </cell>
          <cell r="M149" t="str">
            <v>TFE731-2C-2B</v>
          </cell>
          <cell r="P149" t="str">
            <v>Australia</v>
          </cell>
          <cell r="Q149" t="str">
            <v>Active (Transport)</v>
          </cell>
          <cell r="R149" t="str">
            <v>VH-LJG</v>
          </cell>
          <cell r="S149" t="str">
            <v>FORMULA AIRCRAFT PTY LTD</v>
          </cell>
          <cell r="T149" t="str">
            <v>AUS WEST AIRLINES (2010) PTY LTD</v>
          </cell>
          <cell r="V149" t="str">
            <v>FixOther</v>
          </cell>
          <cell r="X149">
            <v>0</v>
          </cell>
          <cell r="Y149">
            <v>6</v>
          </cell>
          <cell r="Z149" t="b">
            <v>1</v>
          </cell>
          <cell r="AC149">
            <v>0</v>
          </cell>
          <cell r="AD149">
            <v>0</v>
          </cell>
          <cell r="AE149">
            <v>0</v>
          </cell>
          <cell r="AG149">
            <v>8300</v>
          </cell>
          <cell r="AH149">
            <v>8400</v>
          </cell>
          <cell r="AI149">
            <v>4451</v>
          </cell>
          <cell r="AK149">
            <v>450</v>
          </cell>
          <cell r="AL149">
            <v>375</v>
          </cell>
          <cell r="AO149" t="str">
            <v>Kerosene - JetA1</v>
          </cell>
          <cell r="AP149">
            <v>4000</v>
          </cell>
          <cell r="AQ149">
            <v>4000</v>
          </cell>
          <cell r="AR149">
            <v>375</v>
          </cell>
          <cell r="AS149">
            <v>375</v>
          </cell>
          <cell r="AT149" t="b">
            <v>0</v>
          </cell>
          <cell r="AU149" t="b">
            <v>0</v>
          </cell>
          <cell r="AW149">
            <v>1800</v>
          </cell>
          <cell r="AX149">
            <v>12.03</v>
          </cell>
          <cell r="AY149">
            <v>14.81</v>
          </cell>
        </row>
        <row r="150">
          <cell r="A150" t="e">
            <v>#N/A</v>
          </cell>
          <cell r="B150" t="str">
            <v>VH-NTG</v>
          </cell>
          <cell r="C150" t="e">
            <v>#N/A</v>
          </cell>
          <cell r="D150" t="str">
            <v>FixedWing</v>
          </cell>
          <cell r="E150" t="str">
            <v>BEECH AIRCRAFT CORP</v>
          </cell>
          <cell r="F150" t="str">
            <v>200C</v>
          </cell>
          <cell r="G150" t="str">
            <v>King Air</v>
          </cell>
          <cell r="H150">
            <v>1980</v>
          </cell>
          <cell r="I150">
            <v>0</v>
          </cell>
          <cell r="J150" t="str">
            <v>FixedWing</v>
          </cell>
          <cell r="K150">
            <v>2</v>
          </cell>
          <cell r="L150" t="str">
            <v>PRATT &amp; WHITNEY CANADA</v>
          </cell>
          <cell r="M150" t="str">
            <v>PT6A-41</v>
          </cell>
          <cell r="P150" t="str">
            <v>Australia</v>
          </cell>
          <cell r="Q150" t="str">
            <v>Active (Normal)</v>
          </cell>
          <cell r="R150" t="str">
            <v>VH-NTG</v>
          </cell>
          <cell r="S150" t="str">
            <v>FORMULA AIRCRAFT PTY LTD</v>
          </cell>
          <cell r="T150" t="str">
            <v>AUS WEST AIRLINES (2010) PTY LTD</v>
          </cell>
          <cell r="V150">
            <v>0</v>
          </cell>
          <cell r="X150">
            <v>0</v>
          </cell>
          <cell r="Y150">
            <v>10</v>
          </cell>
          <cell r="Z150" t="b">
            <v>1</v>
          </cell>
          <cell r="AC150">
            <v>0</v>
          </cell>
          <cell r="AD150">
            <v>0</v>
          </cell>
          <cell r="AE150">
            <v>0</v>
          </cell>
          <cell r="AG150">
            <v>5670</v>
          </cell>
          <cell r="AH150">
            <v>5670</v>
          </cell>
          <cell r="AI150">
            <v>3860</v>
          </cell>
          <cell r="AK150">
            <v>230</v>
          </cell>
          <cell r="AL150">
            <v>290</v>
          </cell>
          <cell r="AO150" t="str">
            <v>Kerosene - JetA1</v>
          </cell>
          <cell r="AP150">
            <v>290</v>
          </cell>
          <cell r="AQ150">
            <v>730</v>
          </cell>
          <cell r="AR150">
            <v>290</v>
          </cell>
          <cell r="AS150">
            <v>290</v>
          </cell>
          <cell r="AT150" t="b">
            <v>0</v>
          </cell>
          <cell r="AU150" t="b">
            <v>0</v>
          </cell>
          <cell r="AW150">
            <v>900</v>
          </cell>
          <cell r="AX150">
            <v>13.2</v>
          </cell>
          <cell r="AY150">
            <v>13.5</v>
          </cell>
        </row>
        <row r="151">
          <cell r="A151" t="str">
            <v>32051843586 VH-AZU</v>
          </cell>
          <cell r="B151" t="str">
            <v>VH-AZU</v>
          </cell>
          <cell r="C151">
            <v>32051843586</v>
          </cell>
          <cell r="D151" t="str">
            <v>FixedWing</v>
          </cell>
          <cell r="E151" t="str">
            <v>CESSNA AIRCRAFT COMPANY</v>
          </cell>
          <cell r="F151">
            <v>404</v>
          </cell>
          <cell r="G151" t="str">
            <v>cessna Titan</v>
          </cell>
          <cell r="H151">
            <v>1981</v>
          </cell>
          <cell r="I151">
            <v>1981</v>
          </cell>
          <cell r="J151" t="str">
            <v>FixedWing</v>
          </cell>
          <cell r="K151">
            <v>2</v>
          </cell>
          <cell r="L151" t="str">
            <v>TELEDYNE-CONTINENTAL MOTORS</v>
          </cell>
          <cell r="M151" t="str">
            <v>GTSIO-520</v>
          </cell>
          <cell r="P151" t="str">
            <v>Australia</v>
          </cell>
          <cell r="Q151" t="str">
            <v>Active (Normal)</v>
          </cell>
          <cell r="R151" t="str">
            <v>VH-AZU</v>
          </cell>
          <cell r="S151" t="str">
            <v>AUSTRALASIAN JET PTY. LTD.</v>
          </cell>
          <cell r="T151" t="str">
            <v>AUSTRALASIAN JET PTY. LTD.</v>
          </cell>
          <cell r="V151" t="str">
            <v>FixOther</v>
          </cell>
          <cell r="X151">
            <v>9</v>
          </cell>
          <cell r="Y151">
            <v>9</v>
          </cell>
          <cell r="Z151" t="b">
            <v>1</v>
          </cell>
          <cell r="AC151">
            <v>0</v>
          </cell>
          <cell r="AD151">
            <v>0</v>
          </cell>
          <cell r="AE151">
            <v>0</v>
          </cell>
          <cell r="AG151">
            <v>3810</v>
          </cell>
          <cell r="AH151">
            <v>3810</v>
          </cell>
          <cell r="AI151">
            <v>2526</v>
          </cell>
          <cell r="AK151">
            <v>160</v>
          </cell>
          <cell r="AL151">
            <v>160</v>
          </cell>
          <cell r="AO151" t="str">
            <v>Gasoline - AvGas</v>
          </cell>
          <cell r="AP151">
            <v>1305</v>
          </cell>
          <cell r="AQ151">
            <v>1305</v>
          </cell>
          <cell r="AR151">
            <v>160</v>
          </cell>
          <cell r="AS151">
            <v>160</v>
          </cell>
          <cell r="AT151" t="b">
            <v>0</v>
          </cell>
          <cell r="AU151" t="b">
            <v>0</v>
          </cell>
          <cell r="AW151">
            <v>690</v>
          </cell>
          <cell r="AX151">
            <v>14.5</v>
          </cell>
          <cell r="AY151">
            <v>12</v>
          </cell>
        </row>
        <row r="152">
          <cell r="A152" t="str">
            <v>32051843586 VH-LEM</v>
          </cell>
          <cell r="B152" t="str">
            <v>VH-LEM</v>
          </cell>
          <cell r="C152">
            <v>32051843586</v>
          </cell>
          <cell r="D152" t="str">
            <v>FixedWing</v>
          </cell>
          <cell r="E152" t="str">
            <v>CESSNA AIRCRAFT COMPANY</v>
          </cell>
          <cell r="F152">
            <v>441</v>
          </cell>
          <cell r="G152" t="str">
            <v>CESSNA CONQUEST</v>
          </cell>
          <cell r="H152">
            <v>1979</v>
          </cell>
          <cell r="I152">
            <v>1979</v>
          </cell>
          <cell r="J152" t="str">
            <v>FixedWing</v>
          </cell>
          <cell r="K152">
            <v>2</v>
          </cell>
          <cell r="L152" t="str">
            <v>GARRETT TURBINE ENGINE CO</v>
          </cell>
          <cell r="M152" t="str">
            <v>TPE331-8</v>
          </cell>
          <cell r="P152" t="str">
            <v>Australia</v>
          </cell>
          <cell r="Q152" t="str">
            <v>Active (Normal)</v>
          </cell>
          <cell r="R152" t="str">
            <v>VH-LEM</v>
          </cell>
          <cell r="S152" t="str">
            <v>AUSTRALASIAN JET PTY. LTD.</v>
          </cell>
          <cell r="T152" t="str">
            <v>AUSTRALASIAN JET PTY. LTD.</v>
          </cell>
          <cell r="V152" t="str">
            <v>FixOther</v>
          </cell>
          <cell r="X152">
            <v>7</v>
          </cell>
          <cell r="Y152">
            <v>7</v>
          </cell>
          <cell r="Z152" t="b">
            <v>1</v>
          </cell>
          <cell r="AC152">
            <v>0</v>
          </cell>
          <cell r="AD152">
            <v>0</v>
          </cell>
          <cell r="AE152">
            <v>0</v>
          </cell>
          <cell r="AG152">
            <v>4690</v>
          </cell>
          <cell r="AH152">
            <v>4690</v>
          </cell>
          <cell r="AI152">
            <v>2820</v>
          </cell>
          <cell r="AK152">
            <v>260</v>
          </cell>
          <cell r="AL152">
            <v>340</v>
          </cell>
          <cell r="AO152" t="str">
            <v>Kerosene - JetA1</v>
          </cell>
          <cell r="AP152">
            <v>1444</v>
          </cell>
          <cell r="AQ152">
            <v>1444</v>
          </cell>
          <cell r="AR152">
            <v>340</v>
          </cell>
          <cell r="AS152">
            <v>340</v>
          </cell>
          <cell r="AT152" t="b">
            <v>0</v>
          </cell>
          <cell r="AU152" t="b">
            <v>0</v>
          </cell>
          <cell r="AW152">
            <v>900</v>
          </cell>
          <cell r="AX152">
            <v>15</v>
          </cell>
          <cell r="AY152">
            <v>12</v>
          </cell>
        </row>
        <row r="153">
          <cell r="A153" t="str">
            <v>32051843586 VH-NRE</v>
          </cell>
          <cell r="B153" t="str">
            <v>VH-NRE</v>
          </cell>
          <cell r="C153">
            <v>32051843586</v>
          </cell>
          <cell r="D153" t="str">
            <v>FixedWing</v>
          </cell>
          <cell r="E153" t="str">
            <v>CESSNA AIRCRAFT COMPANY</v>
          </cell>
          <cell r="F153" t="str">
            <v>337G</v>
          </cell>
          <cell r="G153" t="str">
            <v>BIRD DOG</v>
          </cell>
          <cell r="H153">
            <v>1977</v>
          </cell>
          <cell r="I153">
            <v>1977</v>
          </cell>
          <cell r="J153" t="str">
            <v>FixedWing</v>
          </cell>
          <cell r="K153">
            <v>2</v>
          </cell>
          <cell r="L153" t="str">
            <v>TELEDYNE-CONTINENTAL MOTORS</v>
          </cell>
          <cell r="M153" t="str">
            <v>IO-360 (CONTINENTAL)</v>
          </cell>
          <cell r="P153" t="str">
            <v>Australia</v>
          </cell>
          <cell r="Q153" t="str">
            <v>Active (Normal)</v>
          </cell>
          <cell r="R153" t="str">
            <v>VH-NRE</v>
          </cell>
          <cell r="S153" t="str">
            <v>AUSTRALASIAN JET PTY. LTD.</v>
          </cell>
          <cell r="T153" t="str">
            <v>AUSTRALASIAN JET PTY. LTD.</v>
          </cell>
          <cell r="V153" t="str">
            <v>FixAas</v>
          </cell>
          <cell r="X153">
            <v>3</v>
          </cell>
          <cell r="Y153">
            <v>3</v>
          </cell>
          <cell r="Z153" t="b">
            <v>0</v>
          </cell>
          <cell r="AC153">
            <v>0</v>
          </cell>
          <cell r="AD153">
            <v>0</v>
          </cell>
          <cell r="AE153">
            <v>0</v>
          </cell>
          <cell r="AG153">
            <v>2100</v>
          </cell>
          <cell r="AH153">
            <v>1636</v>
          </cell>
          <cell r="AI153">
            <v>996</v>
          </cell>
          <cell r="AK153">
            <v>140</v>
          </cell>
          <cell r="AL153">
            <v>90</v>
          </cell>
          <cell r="AO153" t="str">
            <v>Gasoline - AvGas</v>
          </cell>
          <cell r="AP153">
            <v>560</v>
          </cell>
          <cell r="AQ153">
            <v>560</v>
          </cell>
          <cell r="AR153">
            <v>90</v>
          </cell>
          <cell r="AS153">
            <v>90</v>
          </cell>
          <cell r="AT153" t="b">
            <v>0</v>
          </cell>
          <cell r="AU153" t="b">
            <v>0</v>
          </cell>
          <cell r="AW153">
            <v>569</v>
          </cell>
          <cell r="AX153">
            <v>11</v>
          </cell>
          <cell r="AY153">
            <v>9</v>
          </cell>
        </row>
        <row r="154">
          <cell r="A154" t="str">
            <v>32051843586 VH-RGE</v>
          </cell>
          <cell r="B154" t="str">
            <v>VH-RGE</v>
          </cell>
          <cell r="C154">
            <v>32051843586</v>
          </cell>
          <cell r="D154" t="str">
            <v>FixedWing</v>
          </cell>
          <cell r="E154" t="str">
            <v>CESSNA AIRCRAFT COMPANY</v>
          </cell>
          <cell r="F154" t="str">
            <v>U206F</v>
          </cell>
          <cell r="G154" t="str">
            <v>CESSNA 206</v>
          </cell>
          <cell r="H154">
            <v>1973</v>
          </cell>
          <cell r="I154">
            <v>1973</v>
          </cell>
          <cell r="J154" t="str">
            <v>FixedWing</v>
          </cell>
          <cell r="K154">
            <v>1</v>
          </cell>
          <cell r="L154" t="str">
            <v>TELEDYNE-CONTINENTAL MOTORS</v>
          </cell>
          <cell r="M154" t="str">
            <v>IO-520-F</v>
          </cell>
          <cell r="P154" t="str">
            <v>Australia</v>
          </cell>
          <cell r="Q154" t="str">
            <v>Active (Normal)</v>
          </cell>
          <cell r="R154" t="str">
            <v>VH-RGE</v>
          </cell>
          <cell r="S154" t="str">
            <v>AUSTRALASIAN JET PTY. LTD.</v>
          </cell>
          <cell r="T154" t="str">
            <v>AUSTRALASIAN JET PTY. LTD.</v>
          </cell>
          <cell r="V154" t="str">
            <v>FixAas</v>
          </cell>
          <cell r="X154">
            <v>5</v>
          </cell>
          <cell r="Y154">
            <v>5</v>
          </cell>
          <cell r="Z154" t="b">
            <v>0</v>
          </cell>
          <cell r="AC154">
            <v>0</v>
          </cell>
          <cell r="AD154">
            <v>0</v>
          </cell>
          <cell r="AE154">
            <v>0</v>
          </cell>
          <cell r="AG154">
            <v>1632</v>
          </cell>
          <cell r="AH154">
            <v>1632</v>
          </cell>
          <cell r="AI154">
            <v>996</v>
          </cell>
          <cell r="AK154">
            <v>125</v>
          </cell>
          <cell r="AL154">
            <v>60</v>
          </cell>
          <cell r="AO154" t="str">
            <v>Gasoline - AvGas</v>
          </cell>
          <cell r="AP154">
            <v>304</v>
          </cell>
          <cell r="AQ154">
            <v>304</v>
          </cell>
          <cell r="AR154">
            <v>60</v>
          </cell>
          <cell r="AS154">
            <v>60</v>
          </cell>
          <cell r="AT154" t="b">
            <v>0</v>
          </cell>
          <cell r="AU154" t="b">
            <v>0</v>
          </cell>
          <cell r="AW154">
            <v>605</v>
          </cell>
          <cell r="AX154">
            <v>11</v>
          </cell>
          <cell r="AY154">
            <v>89</v>
          </cell>
        </row>
        <row r="155">
          <cell r="A155" t="str">
            <v>32051843586 VH-RKI</v>
          </cell>
          <cell r="B155" t="str">
            <v>VH-RKI</v>
          </cell>
          <cell r="C155">
            <v>32051843586</v>
          </cell>
          <cell r="D155" t="str">
            <v>FixedWing</v>
          </cell>
          <cell r="E155" t="str">
            <v>CESSNA AIRCRAFT COMPANY</v>
          </cell>
          <cell r="F155" t="str">
            <v>421C</v>
          </cell>
          <cell r="G155">
            <v>0</v>
          </cell>
          <cell r="H155">
            <v>1978</v>
          </cell>
          <cell r="I155">
            <v>1978</v>
          </cell>
          <cell r="J155" t="str">
            <v>FixedWing</v>
          </cell>
          <cell r="K155">
            <v>2</v>
          </cell>
          <cell r="L155" t="str">
            <v>TELEDYNE-CONTINENTAL MOTORS</v>
          </cell>
          <cell r="M155" t="str">
            <v>GTSIO-520</v>
          </cell>
          <cell r="P155" t="str">
            <v>Australia</v>
          </cell>
          <cell r="Q155" t="str">
            <v>Active (Normal)</v>
          </cell>
          <cell r="R155" t="str">
            <v>VH-RKI</v>
          </cell>
          <cell r="S155" t="str">
            <v>AUSTRALASIAN JET PTY. LTD.</v>
          </cell>
          <cell r="T155" t="str">
            <v>AUSTRALASIAN JET PTY. LTD.</v>
          </cell>
          <cell r="V155" t="str">
            <v>FixOther</v>
          </cell>
          <cell r="X155">
            <v>6</v>
          </cell>
          <cell r="Y155">
            <v>6</v>
          </cell>
          <cell r="Z155" t="b">
            <v>1</v>
          </cell>
          <cell r="AC155">
            <v>0</v>
          </cell>
          <cell r="AD155">
            <v>0</v>
          </cell>
          <cell r="AE155">
            <v>0</v>
          </cell>
          <cell r="AG155">
            <v>3437</v>
          </cell>
          <cell r="AH155">
            <v>3437</v>
          </cell>
          <cell r="AI155">
            <v>2500</v>
          </cell>
          <cell r="AK155">
            <v>165</v>
          </cell>
          <cell r="AL155">
            <v>160</v>
          </cell>
          <cell r="AO155" t="str">
            <v>Gasoline - AvGas</v>
          </cell>
          <cell r="AP155">
            <v>889</v>
          </cell>
          <cell r="AQ155">
            <v>889</v>
          </cell>
          <cell r="AR155">
            <v>160</v>
          </cell>
          <cell r="AS155">
            <v>160</v>
          </cell>
          <cell r="AT155" t="b">
            <v>0</v>
          </cell>
          <cell r="AU155" t="b">
            <v>0</v>
          </cell>
          <cell r="AW155">
            <v>716</v>
          </cell>
          <cell r="AX155">
            <v>14.5</v>
          </cell>
          <cell r="AY155">
            <v>12</v>
          </cell>
        </row>
        <row r="156">
          <cell r="A156" t="str">
            <v>32051843586 VH-TTM</v>
          </cell>
          <cell r="B156" t="str">
            <v>VH-TTM</v>
          </cell>
          <cell r="C156">
            <v>32051843586</v>
          </cell>
          <cell r="D156" t="str">
            <v>FixedWing</v>
          </cell>
          <cell r="E156" t="str">
            <v>PIPER AIRCRAFT CORP</v>
          </cell>
          <cell r="F156" t="str">
            <v>PA-31</v>
          </cell>
          <cell r="G156" t="str">
            <v>Chieftain</v>
          </cell>
          <cell r="H156">
            <v>1968</v>
          </cell>
          <cell r="I156">
            <v>1968</v>
          </cell>
          <cell r="J156" t="str">
            <v>FixedWing</v>
          </cell>
          <cell r="K156">
            <v>2</v>
          </cell>
          <cell r="L156" t="str">
            <v>TEXTRON LYCOMING</v>
          </cell>
          <cell r="M156" t="str">
            <v>TIO-540</v>
          </cell>
          <cell r="P156" t="str">
            <v>Australia</v>
          </cell>
          <cell r="Q156" t="str">
            <v>Active (Normal)</v>
          </cell>
          <cell r="R156" t="str">
            <v>VH-TTM</v>
          </cell>
          <cell r="S156" t="str">
            <v>AUSTRALASIAN JET PTY. LTD.</v>
          </cell>
          <cell r="T156" t="str">
            <v>AUSTRALASIAN JET PTY. LTD.</v>
          </cell>
          <cell r="V156" t="str">
            <v>FixOther</v>
          </cell>
          <cell r="X156">
            <v>6</v>
          </cell>
          <cell r="Y156">
            <v>7</v>
          </cell>
          <cell r="Z156" t="b">
            <v>1</v>
          </cell>
          <cell r="AC156">
            <v>0</v>
          </cell>
          <cell r="AD156">
            <v>0</v>
          </cell>
          <cell r="AE156">
            <v>0</v>
          </cell>
          <cell r="AG156">
            <v>2948</v>
          </cell>
          <cell r="AH156">
            <v>2948</v>
          </cell>
          <cell r="AI156">
            <v>1963</v>
          </cell>
          <cell r="AK156">
            <v>160</v>
          </cell>
          <cell r="AL156">
            <v>145</v>
          </cell>
          <cell r="AO156" t="str">
            <v>Gasoline - AvGas</v>
          </cell>
          <cell r="AP156">
            <v>690</v>
          </cell>
          <cell r="AQ156">
            <v>690</v>
          </cell>
          <cell r="AR156">
            <v>145</v>
          </cell>
          <cell r="AS156">
            <v>145</v>
          </cell>
          <cell r="AT156" t="b">
            <v>0</v>
          </cell>
          <cell r="AU156" t="b">
            <v>0</v>
          </cell>
          <cell r="AW156">
            <v>800</v>
          </cell>
          <cell r="AX156">
            <v>12.4</v>
          </cell>
          <cell r="AY156">
            <v>10.55</v>
          </cell>
        </row>
        <row r="157">
          <cell r="A157" t="str">
            <v>32051843586 VH-TTQ</v>
          </cell>
          <cell r="B157" t="str">
            <v>VH-TTQ</v>
          </cell>
          <cell r="C157">
            <v>32051843586</v>
          </cell>
          <cell r="D157" t="str">
            <v>FixedWing</v>
          </cell>
          <cell r="E157" t="str">
            <v>BEECH AIRCRAFT CORP</v>
          </cell>
          <cell r="F157">
            <v>58</v>
          </cell>
          <cell r="G157" t="str">
            <v>BARON</v>
          </cell>
          <cell r="H157">
            <v>1976</v>
          </cell>
          <cell r="I157">
            <v>1976</v>
          </cell>
          <cell r="J157" t="str">
            <v>FixedWing</v>
          </cell>
          <cell r="K157">
            <v>2</v>
          </cell>
          <cell r="L157" t="str">
            <v>TELEDYNE-CONTINENTAL MOTORS</v>
          </cell>
          <cell r="M157" t="str">
            <v>IO-520-CB</v>
          </cell>
          <cell r="P157" t="str">
            <v>Australia</v>
          </cell>
          <cell r="Q157" t="str">
            <v>Active (Normal)</v>
          </cell>
          <cell r="R157" t="str">
            <v>VH-TTQ</v>
          </cell>
          <cell r="S157" t="str">
            <v>AUSTRALASIAN JET PTY. LTD.</v>
          </cell>
          <cell r="T157" t="str">
            <v>AUSTRALASIAN JET PTY. LTD.</v>
          </cell>
          <cell r="V157" t="str">
            <v>FixOther</v>
          </cell>
          <cell r="X157">
            <v>5</v>
          </cell>
          <cell r="Y157">
            <v>5</v>
          </cell>
          <cell r="Z157" t="b">
            <v>0</v>
          </cell>
          <cell r="AC157">
            <v>0</v>
          </cell>
          <cell r="AD157">
            <v>0</v>
          </cell>
          <cell r="AE157">
            <v>0</v>
          </cell>
          <cell r="AG157">
            <v>2449</v>
          </cell>
          <cell r="AH157">
            <v>2449</v>
          </cell>
          <cell r="AI157">
            <v>1723</v>
          </cell>
          <cell r="AK157">
            <v>170</v>
          </cell>
          <cell r="AL157">
            <v>120</v>
          </cell>
          <cell r="AO157" t="str">
            <v>Gasoline - AvGas</v>
          </cell>
          <cell r="AP157">
            <v>735</v>
          </cell>
          <cell r="AQ157">
            <v>645</v>
          </cell>
          <cell r="AR157">
            <v>120</v>
          </cell>
          <cell r="AS157">
            <v>120</v>
          </cell>
          <cell r="AT157" t="b">
            <v>0</v>
          </cell>
          <cell r="AU157" t="b">
            <v>0</v>
          </cell>
          <cell r="AW157">
            <v>605</v>
          </cell>
          <cell r="AX157">
            <v>11</v>
          </cell>
          <cell r="AY157">
            <v>8.5</v>
          </cell>
        </row>
        <row r="158">
          <cell r="A158" t="str">
            <v>32051843586 VH-WGS</v>
          </cell>
          <cell r="B158" t="str">
            <v>VH-WGS</v>
          </cell>
          <cell r="C158">
            <v>32051843586</v>
          </cell>
          <cell r="D158" t="str">
            <v>FixedWing</v>
          </cell>
          <cell r="E158" t="str">
            <v>CESSNA AIRCRAFT COMPANY</v>
          </cell>
          <cell r="F158">
            <v>404</v>
          </cell>
          <cell r="G158" t="str">
            <v>CESSNA TITAN</v>
          </cell>
          <cell r="H158">
            <v>1980</v>
          </cell>
          <cell r="I158">
            <v>1980</v>
          </cell>
          <cell r="J158" t="str">
            <v>FixedWing</v>
          </cell>
          <cell r="K158">
            <v>2</v>
          </cell>
          <cell r="L158" t="str">
            <v>TELEDYNE-CONTINENTAL MOTORS</v>
          </cell>
          <cell r="M158" t="str">
            <v>GTSIO-520-M</v>
          </cell>
          <cell r="P158" t="str">
            <v>Australia</v>
          </cell>
          <cell r="Q158" t="str">
            <v>Active (Normal)</v>
          </cell>
          <cell r="R158" t="str">
            <v>VH-WGS</v>
          </cell>
          <cell r="S158" t="str">
            <v>AUSTRALASIAN JET PTY. LTD.</v>
          </cell>
          <cell r="T158" t="str">
            <v>AUSTRALASIAN JET PTY. LTD.</v>
          </cell>
          <cell r="V158" t="str">
            <v>FixOther</v>
          </cell>
          <cell r="X158">
            <v>9</v>
          </cell>
          <cell r="Y158">
            <v>9</v>
          </cell>
          <cell r="Z158" t="b">
            <v>1</v>
          </cell>
          <cell r="AC158">
            <v>0</v>
          </cell>
          <cell r="AD158">
            <v>0</v>
          </cell>
          <cell r="AE158">
            <v>0</v>
          </cell>
          <cell r="AG158">
            <v>3810</v>
          </cell>
          <cell r="AH158">
            <v>3810</v>
          </cell>
          <cell r="AI158">
            <v>2526</v>
          </cell>
          <cell r="AK158">
            <v>160</v>
          </cell>
          <cell r="AL158">
            <v>150</v>
          </cell>
          <cell r="AO158" t="str">
            <v>Gasoline - AvGas</v>
          </cell>
          <cell r="AP158">
            <v>1302</v>
          </cell>
          <cell r="AQ158">
            <v>1302</v>
          </cell>
          <cell r="AR158">
            <v>150</v>
          </cell>
          <cell r="AS158">
            <v>150</v>
          </cell>
          <cell r="AT158" t="b">
            <v>0</v>
          </cell>
          <cell r="AU158" t="b">
            <v>0</v>
          </cell>
          <cell r="AW158">
            <v>829</v>
          </cell>
          <cell r="AX158">
            <v>14.5</v>
          </cell>
          <cell r="AY158">
            <v>12</v>
          </cell>
        </row>
        <row r="159">
          <cell r="A159" t="str">
            <v>32051843586 VH-YFD</v>
          </cell>
          <cell r="B159" t="str">
            <v>VH-YFD</v>
          </cell>
          <cell r="C159">
            <v>32051843586</v>
          </cell>
          <cell r="D159" t="str">
            <v>FixedWing</v>
          </cell>
          <cell r="E159" t="str">
            <v>CESSNA AIRCRAFT COMPANY</v>
          </cell>
          <cell r="F159">
            <v>441</v>
          </cell>
          <cell r="G159" t="str">
            <v>conquest II</v>
          </cell>
          <cell r="H159">
            <v>1980</v>
          </cell>
          <cell r="I159">
            <v>1980</v>
          </cell>
          <cell r="J159" t="str">
            <v>FixedWing</v>
          </cell>
          <cell r="K159">
            <v>2</v>
          </cell>
          <cell r="L159" t="str">
            <v>GARRETT TURBINE ENGINE CO</v>
          </cell>
          <cell r="M159" t="str">
            <v>TPE331-8</v>
          </cell>
          <cell r="P159" t="str">
            <v>Australia</v>
          </cell>
          <cell r="Q159">
            <v>0</v>
          </cell>
          <cell r="R159" t="str">
            <v>VH-YFD</v>
          </cell>
          <cell r="S159" t="str">
            <v>AUSTRALASIAN JET PTY. LTD.</v>
          </cell>
          <cell r="T159" t="str">
            <v>AUSTRALASIAN JET PTY. LTD.</v>
          </cell>
          <cell r="V159" t="str">
            <v>FixOther</v>
          </cell>
          <cell r="X159">
            <v>7</v>
          </cell>
          <cell r="Y159">
            <v>7</v>
          </cell>
          <cell r="Z159" t="b">
            <v>1</v>
          </cell>
          <cell r="AC159">
            <v>0</v>
          </cell>
          <cell r="AD159">
            <v>0</v>
          </cell>
          <cell r="AE159">
            <v>0</v>
          </cell>
          <cell r="AG159">
            <v>4700</v>
          </cell>
          <cell r="AH159">
            <v>4700</v>
          </cell>
          <cell r="AI159">
            <v>2795</v>
          </cell>
          <cell r="AK159">
            <v>260</v>
          </cell>
          <cell r="AL159">
            <v>340</v>
          </cell>
          <cell r="AO159" t="str">
            <v>Kerosene - JetA1</v>
          </cell>
          <cell r="AP159">
            <v>1444</v>
          </cell>
          <cell r="AQ159">
            <v>1444</v>
          </cell>
          <cell r="AR159">
            <v>340</v>
          </cell>
          <cell r="AS159">
            <v>340</v>
          </cell>
          <cell r="AT159" t="b">
            <v>0</v>
          </cell>
          <cell r="AU159" t="b">
            <v>0</v>
          </cell>
          <cell r="AW159">
            <v>900</v>
          </cell>
          <cell r="AX159">
            <v>15</v>
          </cell>
          <cell r="AY159">
            <v>12</v>
          </cell>
        </row>
        <row r="160">
          <cell r="A160" t="str">
            <v>32051843586 VH-ZME</v>
          </cell>
          <cell r="B160" t="str">
            <v>VH-ZME</v>
          </cell>
          <cell r="C160">
            <v>32051843586</v>
          </cell>
          <cell r="D160" t="str">
            <v>FixedWing</v>
          </cell>
          <cell r="E160" t="str">
            <v>CESSNA AIRCRAFT COMPANY</v>
          </cell>
          <cell r="F160" t="str">
            <v>402C</v>
          </cell>
          <cell r="G160" t="str">
            <v>CESSNA 402</v>
          </cell>
          <cell r="H160">
            <v>1981</v>
          </cell>
          <cell r="I160">
            <v>1981</v>
          </cell>
          <cell r="J160" t="str">
            <v>FixedWing</v>
          </cell>
          <cell r="K160">
            <v>2</v>
          </cell>
          <cell r="L160" t="str">
            <v>TELEDYNE-CONTINENTAL MOTORS</v>
          </cell>
          <cell r="M160" t="str">
            <v>TSIO-520-VB (CONTINENTAL)</v>
          </cell>
          <cell r="P160" t="str">
            <v>Australia</v>
          </cell>
          <cell r="Q160" t="str">
            <v>Active (Normal)</v>
          </cell>
          <cell r="R160" t="str">
            <v>VH-ZME</v>
          </cell>
          <cell r="S160" t="str">
            <v>AUSTRALASIAN JET PTY. LTD.</v>
          </cell>
          <cell r="T160" t="str">
            <v>AUSTRALASIAN JET PTY. LTD.</v>
          </cell>
          <cell r="V160" t="str">
            <v>FixOther</v>
          </cell>
          <cell r="X160">
            <v>7</v>
          </cell>
          <cell r="Y160">
            <v>8</v>
          </cell>
          <cell r="Z160" t="b">
            <v>1</v>
          </cell>
          <cell r="AC160">
            <v>0</v>
          </cell>
          <cell r="AD160">
            <v>0</v>
          </cell>
          <cell r="AE160">
            <v>0</v>
          </cell>
          <cell r="AG160">
            <v>3107</v>
          </cell>
          <cell r="AH160">
            <v>3107</v>
          </cell>
          <cell r="AI160">
            <v>2086</v>
          </cell>
          <cell r="AK160">
            <v>165</v>
          </cell>
          <cell r="AL160">
            <v>140</v>
          </cell>
          <cell r="AO160" t="str">
            <v>Gasoline - AvGas</v>
          </cell>
          <cell r="AP160">
            <v>782</v>
          </cell>
          <cell r="AQ160">
            <v>782</v>
          </cell>
          <cell r="AR160">
            <v>140</v>
          </cell>
          <cell r="AS160">
            <v>140</v>
          </cell>
          <cell r="AT160" t="b">
            <v>0</v>
          </cell>
          <cell r="AU160" t="b">
            <v>0</v>
          </cell>
          <cell r="AW160">
            <v>780</v>
          </cell>
          <cell r="AX160">
            <v>13.4</v>
          </cell>
          <cell r="AY160">
            <v>11</v>
          </cell>
        </row>
        <row r="161">
          <cell r="A161" t="str">
            <v>32051843586 VH-ZMG</v>
          </cell>
          <cell r="B161" t="str">
            <v>VH-ZMG</v>
          </cell>
          <cell r="C161">
            <v>32051843586</v>
          </cell>
          <cell r="D161" t="str">
            <v>FixedWing</v>
          </cell>
          <cell r="E161" t="str">
            <v>CESSNA AIRCRAFT COMPANY</v>
          </cell>
          <cell r="F161" t="str">
            <v>402C</v>
          </cell>
          <cell r="G161" t="str">
            <v>CESSNA 402</v>
          </cell>
          <cell r="H161">
            <v>1980</v>
          </cell>
          <cell r="I161">
            <v>1980</v>
          </cell>
          <cell r="J161" t="str">
            <v>FixedWing</v>
          </cell>
          <cell r="K161">
            <v>2</v>
          </cell>
          <cell r="L161" t="str">
            <v>TELEDYNE-CONTINENTAL MOTORS</v>
          </cell>
          <cell r="M161" t="str">
            <v>TSIO-520-VB (CONTINENTAL)</v>
          </cell>
          <cell r="P161" t="str">
            <v>Australia</v>
          </cell>
          <cell r="Q161" t="str">
            <v>Active (Normal)</v>
          </cell>
          <cell r="R161" t="str">
            <v>VH-ZMG</v>
          </cell>
          <cell r="S161" t="str">
            <v>AUSTRALASIAN JET PTY. LTD.</v>
          </cell>
          <cell r="T161" t="str">
            <v>AVLEASE PTY LTD</v>
          </cell>
          <cell r="V161" t="str">
            <v>FixOther</v>
          </cell>
          <cell r="X161">
            <v>7</v>
          </cell>
          <cell r="Y161">
            <v>8</v>
          </cell>
          <cell r="Z161" t="b">
            <v>1</v>
          </cell>
          <cell r="AC161">
            <v>0</v>
          </cell>
          <cell r="AD161">
            <v>0</v>
          </cell>
          <cell r="AE161">
            <v>0</v>
          </cell>
          <cell r="AG161">
            <v>3107</v>
          </cell>
          <cell r="AH161">
            <v>3107</v>
          </cell>
          <cell r="AI161">
            <v>2114</v>
          </cell>
          <cell r="AK161">
            <v>165</v>
          </cell>
          <cell r="AL161">
            <v>140</v>
          </cell>
          <cell r="AO161" t="str">
            <v>Gasoline - AvGas</v>
          </cell>
          <cell r="AP161">
            <v>782</v>
          </cell>
          <cell r="AQ161">
            <v>782</v>
          </cell>
          <cell r="AR161">
            <v>140</v>
          </cell>
          <cell r="AS161">
            <v>140</v>
          </cell>
          <cell r="AT161" t="b">
            <v>0</v>
          </cell>
          <cell r="AU161" t="b">
            <v>0</v>
          </cell>
          <cell r="AW161">
            <v>780</v>
          </cell>
          <cell r="AX161">
            <v>13.4</v>
          </cell>
          <cell r="AY161">
            <v>11</v>
          </cell>
        </row>
        <row r="162">
          <cell r="A162" t="str">
            <v>32051843586 VH-ZMO</v>
          </cell>
          <cell r="B162" t="str">
            <v>VH-ZMO</v>
          </cell>
          <cell r="C162">
            <v>32051843586</v>
          </cell>
          <cell r="D162" t="str">
            <v>FixedWing</v>
          </cell>
          <cell r="E162" t="str">
            <v>BEECH AIRCRAFT CORP</v>
          </cell>
          <cell r="F162">
            <v>200</v>
          </cell>
          <cell r="G162" t="str">
            <v>king Air</v>
          </cell>
          <cell r="H162">
            <v>1979</v>
          </cell>
          <cell r="I162">
            <v>1979</v>
          </cell>
          <cell r="J162" t="str">
            <v>FixedWing</v>
          </cell>
          <cell r="K162">
            <v>2</v>
          </cell>
          <cell r="L162" t="str">
            <v>PRATT &amp; WHITNEY CANADA</v>
          </cell>
          <cell r="M162" t="str">
            <v>PT6A-41</v>
          </cell>
          <cell r="P162" t="str">
            <v>Australia</v>
          </cell>
          <cell r="Q162" t="str">
            <v>Active (Normal)</v>
          </cell>
          <cell r="R162" t="str">
            <v>VH-ZMO</v>
          </cell>
          <cell r="S162" t="str">
            <v>AUSTRALASIAN JET PTY. LTD.</v>
          </cell>
          <cell r="T162" t="str">
            <v>AUSTRALASIAN JET PTY. LTD.</v>
          </cell>
          <cell r="V162" t="str">
            <v>FixOther</v>
          </cell>
          <cell r="X162">
            <v>11</v>
          </cell>
          <cell r="Y162">
            <v>11</v>
          </cell>
          <cell r="Z162" t="b">
            <v>1</v>
          </cell>
          <cell r="AC162">
            <v>0</v>
          </cell>
          <cell r="AD162">
            <v>0</v>
          </cell>
          <cell r="AE162">
            <v>0</v>
          </cell>
          <cell r="AG162">
            <v>5670</v>
          </cell>
          <cell r="AH162">
            <v>5670</v>
          </cell>
          <cell r="AI162">
            <v>3858</v>
          </cell>
          <cell r="AK162">
            <v>200</v>
          </cell>
          <cell r="AL162">
            <v>400</v>
          </cell>
          <cell r="AO162" t="str">
            <v>Kerosene - JetA1</v>
          </cell>
          <cell r="AP162">
            <v>2037</v>
          </cell>
          <cell r="AQ162">
            <v>1635</v>
          </cell>
          <cell r="AR162">
            <v>400</v>
          </cell>
          <cell r="AS162">
            <v>400</v>
          </cell>
          <cell r="AT162" t="b">
            <v>0</v>
          </cell>
          <cell r="AU162" t="b">
            <v>0</v>
          </cell>
          <cell r="AW162">
            <v>950</v>
          </cell>
          <cell r="AX162">
            <v>17</v>
          </cell>
          <cell r="AY162">
            <v>13</v>
          </cell>
        </row>
        <row r="163">
          <cell r="A163" t="str">
            <v>32051843586 VH-ZMP</v>
          </cell>
          <cell r="B163" t="str">
            <v>VH-ZMP</v>
          </cell>
          <cell r="C163">
            <v>32051843586</v>
          </cell>
          <cell r="D163" t="str">
            <v>FixedWing</v>
          </cell>
          <cell r="E163" t="str">
            <v>BEECH AIRCRAFT CORP</v>
          </cell>
          <cell r="F163">
            <v>200</v>
          </cell>
          <cell r="G163" t="str">
            <v>KING AIR</v>
          </cell>
          <cell r="H163">
            <v>1977</v>
          </cell>
          <cell r="I163">
            <v>1977</v>
          </cell>
          <cell r="J163" t="str">
            <v>FixedWing</v>
          </cell>
          <cell r="K163">
            <v>2</v>
          </cell>
          <cell r="L163" t="str">
            <v>PRATT &amp; WHITNEY CANADA</v>
          </cell>
          <cell r="M163" t="str">
            <v>PT6A-41</v>
          </cell>
          <cell r="P163" t="str">
            <v>Australia</v>
          </cell>
          <cell r="Q163" t="str">
            <v>Active (Normal)</v>
          </cell>
          <cell r="R163" t="str">
            <v>VH-ZMP</v>
          </cell>
          <cell r="S163" t="str">
            <v>AUSTRALASIAN JET PTY. LTD.</v>
          </cell>
          <cell r="T163" t="str">
            <v>AUSTRALASIAN JET PTY. LTD.</v>
          </cell>
          <cell r="V163" t="str">
            <v>FixOther</v>
          </cell>
          <cell r="X163">
            <v>11</v>
          </cell>
          <cell r="Y163">
            <v>11</v>
          </cell>
          <cell r="Z163" t="b">
            <v>1</v>
          </cell>
          <cell r="AC163">
            <v>0</v>
          </cell>
          <cell r="AD163">
            <v>0</v>
          </cell>
          <cell r="AE163">
            <v>0</v>
          </cell>
          <cell r="AG163">
            <v>5670</v>
          </cell>
          <cell r="AH163">
            <v>5670</v>
          </cell>
          <cell r="AI163">
            <v>3998</v>
          </cell>
          <cell r="AK163">
            <v>200</v>
          </cell>
          <cell r="AL163">
            <v>400</v>
          </cell>
          <cell r="AO163" t="str">
            <v>Kerosene - JetA1</v>
          </cell>
          <cell r="AP163">
            <v>2037</v>
          </cell>
          <cell r="AQ163">
            <v>1635</v>
          </cell>
          <cell r="AR163">
            <v>400</v>
          </cell>
          <cell r="AS163">
            <v>400</v>
          </cell>
          <cell r="AT163" t="b">
            <v>0</v>
          </cell>
          <cell r="AU163" t="b">
            <v>0</v>
          </cell>
          <cell r="AW163">
            <v>950</v>
          </cell>
          <cell r="AX163">
            <v>17</v>
          </cell>
          <cell r="AY163">
            <v>13</v>
          </cell>
        </row>
        <row r="164">
          <cell r="A164" t="str">
            <v>32051843586 VH-ZMW</v>
          </cell>
          <cell r="B164" t="str">
            <v>VH-ZMW</v>
          </cell>
          <cell r="C164">
            <v>32051843586</v>
          </cell>
          <cell r="D164" t="str">
            <v>FixedWing</v>
          </cell>
          <cell r="E164" t="str">
            <v>HAWKER BEECHCRAFT CORPORATION</v>
          </cell>
          <cell r="F164" t="str">
            <v>B200</v>
          </cell>
          <cell r="G164" t="str">
            <v>KING AIR</v>
          </cell>
          <cell r="H164">
            <v>1993</v>
          </cell>
          <cell r="I164">
            <v>1993</v>
          </cell>
          <cell r="J164" t="str">
            <v>FixedWing</v>
          </cell>
          <cell r="K164">
            <v>2</v>
          </cell>
          <cell r="L164" t="str">
            <v>PRATT &amp; WHITNEY CANADA</v>
          </cell>
          <cell r="M164" t="str">
            <v>PT6A-42</v>
          </cell>
          <cell r="P164" t="str">
            <v>Australia</v>
          </cell>
          <cell r="Q164" t="str">
            <v>Active (Normal)</v>
          </cell>
          <cell r="R164" t="str">
            <v>VH-ZMW</v>
          </cell>
          <cell r="S164" t="str">
            <v>AUSTRALASIAN JET PTY. LTD.</v>
          </cell>
          <cell r="T164" t="str">
            <v>AUSTRALASIAN JET PTY. LTD.</v>
          </cell>
          <cell r="V164">
            <v>0</v>
          </cell>
          <cell r="X164">
            <v>9</v>
          </cell>
          <cell r="Y164">
            <v>9</v>
          </cell>
          <cell r="Z164" t="b">
            <v>1</v>
          </cell>
          <cell r="AC164">
            <v>0</v>
          </cell>
          <cell r="AD164">
            <v>0</v>
          </cell>
          <cell r="AE164">
            <v>0</v>
          </cell>
          <cell r="AG164">
            <v>5669</v>
          </cell>
          <cell r="AH164">
            <v>5669</v>
          </cell>
          <cell r="AI164">
            <v>3998</v>
          </cell>
          <cell r="AK164">
            <v>200</v>
          </cell>
          <cell r="AL164">
            <v>400</v>
          </cell>
          <cell r="AO164" t="str">
            <v>Kerosene - JetA1</v>
          </cell>
          <cell r="AP164">
            <v>2037</v>
          </cell>
          <cell r="AQ164">
            <v>1635</v>
          </cell>
          <cell r="AR164">
            <v>400</v>
          </cell>
          <cell r="AS164">
            <v>400</v>
          </cell>
          <cell r="AT164" t="b">
            <v>0</v>
          </cell>
          <cell r="AU164" t="b">
            <v>0</v>
          </cell>
          <cell r="AW164">
            <v>950</v>
          </cell>
          <cell r="AX164">
            <v>17</v>
          </cell>
          <cell r="AY164">
            <v>13</v>
          </cell>
        </row>
        <row r="165">
          <cell r="A165" t="e">
            <v>#N/A</v>
          </cell>
          <cell r="B165" t="str">
            <v>VH-NOU</v>
          </cell>
          <cell r="C165" t="e">
            <v>#N/A</v>
          </cell>
          <cell r="D165" t="str">
            <v>FixedWing</v>
          </cell>
          <cell r="E165" t="str">
            <v>CESSNA AIRCRAFT COMPANY</v>
          </cell>
          <cell r="F165">
            <v>501</v>
          </cell>
          <cell r="G165" t="str">
            <v>Cessna Citation 501</v>
          </cell>
          <cell r="H165">
            <v>1981</v>
          </cell>
          <cell r="I165">
            <v>0</v>
          </cell>
          <cell r="J165" t="str">
            <v>FixedWing</v>
          </cell>
          <cell r="K165">
            <v>2</v>
          </cell>
          <cell r="L165" t="str">
            <v>PRATT &amp; WHITNEY CANADA</v>
          </cell>
          <cell r="M165" t="str">
            <v>JT15D-1</v>
          </cell>
          <cell r="P165" t="str">
            <v>Australia</v>
          </cell>
          <cell r="Q165" t="str">
            <v>Normal</v>
          </cell>
          <cell r="R165" t="str">
            <v>VH-NOU</v>
          </cell>
          <cell r="S165" t="str">
            <v>TOGILI PTY LTD</v>
          </cell>
          <cell r="T165" t="str">
            <v>AUSTRALIAN AIR SERVICES PTY LTD</v>
          </cell>
          <cell r="V165" t="str">
            <v>FixOther</v>
          </cell>
          <cell r="X165">
            <v>6</v>
          </cell>
          <cell r="Y165">
            <v>6</v>
          </cell>
          <cell r="Z165" t="b">
            <v>1</v>
          </cell>
          <cell r="AC165">
            <v>0</v>
          </cell>
          <cell r="AD165">
            <v>0</v>
          </cell>
          <cell r="AE165">
            <v>0</v>
          </cell>
          <cell r="AG165">
            <v>5375</v>
          </cell>
          <cell r="AH165">
            <v>5443</v>
          </cell>
          <cell r="AI165">
            <v>3244</v>
          </cell>
          <cell r="AK165">
            <v>320</v>
          </cell>
          <cell r="AL165">
            <v>740</v>
          </cell>
          <cell r="AO165" t="str">
            <v>Kerosene - JetA1</v>
          </cell>
          <cell r="AP165">
            <v>2162</v>
          </cell>
          <cell r="AQ165">
            <v>2162</v>
          </cell>
          <cell r="AR165">
            <v>740</v>
          </cell>
          <cell r="AS165">
            <v>740</v>
          </cell>
          <cell r="AT165" t="b">
            <v>0</v>
          </cell>
          <cell r="AU165" t="b">
            <v>0</v>
          </cell>
          <cell r="AW165">
            <v>1200</v>
          </cell>
          <cell r="AX165">
            <v>14.4</v>
          </cell>
          <cell r="AY165">
            <v>13.3</v>
          </cell>
        </row>
        <row r="166">
          <cell r="A166" t="e">
            <v>#N/A</v>
          </cell>
          <cell r="B166" t="str">
            <v>VH-SOU</v>
          </cell>
          <cell r="C166" t="e">
            <v>#N/A</v>
          </cell>
          <cell r="D166" t="str">
            <v>FixedWing</v>
          </cell>
          <cell r="E166" t="str">
            <v>CESSNA AIRCRAFT COMPANY</v>
          </cell>
          <cell r="F166">
            <v>500</v>
          </cell>
          <cell r="G166" t="str">
            <v>Cessna Citation 500</v>
          </cell>
          <cell r="H166">
            <v>1976</v>
          </cell>
          <cell r="I166">
            <v>0</v>
          </cell>
          <cell r="J166" t="str">
            <v>FixedWing</v>
          </cell>
          <cell r="K166">
            <v>2</v>
          </cell>
          <cell r="L166" t="str">
            <v>PRATT &amp; WHITNEY CANADA</v>
          </cell>
          <cell r="M166" t="str">
            <v>JT15D-1</v>
          </cell>
          <cell r="P166" t="str">
            <v>Australia</v>
          </cell>
          <cell r="Q166" t="str">
            <v>Transport</v>
          </cell>
          <cell r="R166" t="str">
            <v>VH-SOU</v>
          </cell>
          <cell r="S166" t="str">
            <v>TOGILI PTY LTD</v>
          </cell>
          <cell r="T166" t="str">
            <v>AUSTRALIAN AIR SERVICES PTY LTD</v>
          </cell>
          <cell r="V166" t="str">
            <v>FixOther</v>
          </cell>
          <cell r="X166">
            <v>7</v>
          </cell>
          <cell r="Y166">
            <v>7</v>
          </cell>
          <cell r="Z166" t="b">
            <v>1</v>
          </cell>
          <cell r="AC166">
            <v>0</v>
          </cell>
          <cell r="AD166">
            <v>0</v>
          </cell>
          <cell r="AE166">
            <v>0</v>
          </cell>
          <cell r="AG166">
            <v>5386</v>
          </cell>
          <cell r="AH166">
            <v>5443</v>
          </cell>
          <cell r="AI166">
            <v>3186</v>
          </cell>
          <cell r="AK166">
            <v>320</v>
          </cell>
          <cell r="AL166">
            <v>740</v>
          </cell>
          <cell r="AO166" t="str">
            <v>Kerosene - JetA1</v>
          </cell>
          <cell r="AP166">
            <v>2162</v>
          </cell>
          <cell r="AQ166">
            <v>2162</v>
          </cell>
          <cell r="AR166">
            <v>740</v>
          </cell>
          <cell r="AS166">
            <v>740</v>
          </cell>
          <cell r="AT166" t="b">
            <v>0</v>
          </cell>
          <cell r="AU166" t="b">
            <v>0</v>
          </cell>
          <cell r="AW166">
            <v>1200</v>
          </cell>
          <cell r="AX166">
            <v>13.4</v>
          </cell>
          <cell r="AY166">
            <v>13.3</v>
          </cell>
        </row>
        <row r="167">
          <cell r="A167" t="e">
            <v>#N/A</v>
          </cell>
          <cell r="B167" t="str">
            <v>VH-EXQ</v>
          </cell>
          <cell r="C167" t="e">
            <v>#N/A</v>
          </cell>
          <cell r="D167" t="str">
            <v>FixedWing</v>
          </cell>
          <cell r="E167" t="str">
            <v>CESSNA AIRCRAFT COMPANY</v>
          </cell>
          <cell r="F167">
            <v>680</v>
          </cell>
          <cell r="G167">
            <v>0</v>
          </cell>
          <cell r="H167">
            <v>2007</v>
          </cell>
          <cell r="I167">
            <v>0</v>
          </cell>
          <cell r="J167" t="str">
            <v>FixedWing</v>
          </cell>
          <cell r="K167">
            <v>2</v>
          </cell>
          <cell r="L167" t="str">
            <v>PRATT &amp; WHITNEY CANADA</v>
          </cell>
          <cell r="M167" t="str">
            <v>PW306C</v>
          </cell>
          <cell r="P167" t="str">
            <v>Australia</v>
          </cell>
          <cell r="Q167" t="str">
            <v>Active (Normal)</v>
          </cell>
          <cell r="R167" t="str">
            <v>VH-EXQ</v>
          </cell>
          <cell r="S167" t="str">
            <v>MITCHELL AIR PTY LTD</v>
          </cell>
          <cell r="T167" t="str">
            <v>AUSTRALIAN CORPORATE JET CENTRES PTY. LTD.</v>
          </cell>
          <cell r="V167" t="str">
            <v>FixOther</v>
          </cell>
          <cell r="X167">
            <v>9</v>
          </cell>
          <cell r="Y167">
            <v>9</v>
          </cell>
          <cell r="Z167" t="b">
            <v>1</v>
          </cell>
          <cell r="AC167">
            <v>0</v>
          </cell>
          <cell r="AD167">
            <v>0</v>
          </cell>
          <cell r="AE167">
            <v>0</v>
          </cell>
          <cell r="AG167">
            <v>13500</v>
          </cell>
          <cell r="AH167">
            <v>13700</v>
          </cell>
          <cell r="AI167">
            <v>8270</v>
          </cell>
          <cell r="AK167">
            <v>430</v>
          </cell>
          <cell r="AL167">
            <v>1100</v>
          </cell>
          <cell r="AO167" t="str">
            <v>Kerosene - JetA1</v>
          </cell>
          <cell r="AP167">
            <v>6300</v>
          </cell>
          <cell r="AQ167">
            <v>5800</v>
          </cell>
          <cell r="AR167">
            <v>1100</v>
          </cell>
          <cell r="AS167">
            <v>1100</v>
          </cell>
          <cell r="AT167" t="b">
            <v>0</v>
          </cell>
          <cell r="AU167" t="b">
            <v>1</v>
          </cell>
          <cell r="AW167">
            <v>1100</v>
          </cell>
          <cell r="AX167">
            <v>19</v>
          </cell>
          <cell r="AY167">
            <v>19.5</v>
          </cell>
        </row>
        <row r="168">
          <cell r="A168" t="e">
            <v>#N/A</v>
          </cell>
          <cell r="B168" t="str">
            <v>VH-ITH</v>
          </cell>
          <cell r="C168" t="e">
            <v>#N/A</v>
          </cell>
          <cell r="D168" t="str">
            <v>FixedWing</v>
          </cell>
          <cell r="E168" t="str">
            <v>BEECH AIRCRAFT CORP</v>
          </cell>
          <cell r="F168">
            <v>200</v>
          </cell>
          <cell r="G168">
            <v>0</v>
          </cell>
          <cell r="H168">
            <v>1978</v>
          </cell>
          <cell r="I168">
            <v>0</v>
          </cell>
          <cell r="J168" t="str">
            <v>FixedWing</v>
          </cell>
          <cell r="K168">
            <v>2</v>
          </cell>
          <cell r="L168" t="str">
            <v>PRATT &amp; WHITNEY CANADA</v>
          </cell>
          <cell r="M168" t="str">
            <v>PT6A-41</v>
          </cell>
          <cell r="P168" t="str">
            <v>Australia</v>
          </cell>
          <cell r="Q168" t="str">
            <v>Active (Normal)</v>
          </cell>
          <cell r="R168" t="str">
            <v>VH-ITH</v>
          </cell>
          <cell r="S168" t="str">
            <v>DEAN PHILLIPS, INC.</v>
          </cell>
          <cell r="T168" t="str">
            <v>INTERAIR PTY. LTD.</v>
          </cell>
          <cell r="V168" t="str">
            <v>FixOther</v>
          </cell>
          <cell r="X168">
            <v>4</v>
          </cell>
          <cell r="Y168">
            <v>9</v>
          </cell>
          <cell r="Z168" t="b">
            <v>1</v>
          </cell>
          <cell r="AC168">
            <v>0</v>
          </cell>
          <cell r="AD168">
            <v>0</v>
          </cell>
          <cell r="AE168">
            <v>0</v>
          </cell>
          <cell r="AG168">
            <v>5670</v>
          </cell>
          <cell r="AH168">
            <v>5670</v>
          </cell>
          <cell r="AI168">
            <v>3500</v>
          </cell>
          <cell r="AK168">
            <v>220</v>
          </cell>
          <cell r="AL168">
            <v>230</v>
          </cell>
          <cell r="AO168" t="str">
            <v>Kerosene - JetA1</v>
          </cell>
          <cell r="AP168">
            <v>1600</v>
          </cell>
          <cell r="AQ168">
            <v>1600</v>
          </cell>
          <cell r="AR168">
            <v>230</v>
          </cell>
          <cell r="AS168">
            <v>250</v>
          </cell>
          <cell r="AT168" t="b">
            <v>0</v>
          </cell>
          <cell r="AU168" t="b">
            <v>0</v>
          </cell>
          <cell r="AW168">
            <v>900</v>
          </cell>
          <cell r="AX168">
            <v>17</v>
          </cell>
          <cell r="AY168">
            <v>13</v>
          </cell>
        </row>
        <row r="169">
          <cell r="A169" t="e">
            <v>#N/A</v>
          </cell>
          <cell r="B169" t="str">
            <v>VH-TJN</v>
          </cell>
          <cell r="C169" t="e">
            <v>#N/A</v>
          </cell>
          <cell r="D169" t="str">
            <v>FixedWing</v>
          </cell>
          <cell r="E169" t="str">
            <v>BEECH AIRCRAFT CORP</v>
          </cell>
          <cell r="F169">
            <v>58</v>
          </cell>
          <cell r="G169" t="str">
            <v>Baron</v>
          </cell>
          <cell r="H169">
            <v>1973</v>
          </cell>
          <cell r="I169">
            <v>0</v>
          </cell>
          <cell r="J169" t="str">
            <v>FixedWing</v>
          </cell>
          <cell r="K169">
            <v>2</v>
          </cell>
          <cell r="L169" t="str">
            <v>TELEDYNE-CONTINENTAL MOTORS</v>
          </cell>
          <cell r="M169" t="str">
            <v>IO-550-C</v>
          </cell>
          <cell r="P169" t="str">
            <v>Australia</v>
          </cell>
          <cell r="Q169" t="str">
            <v>Active (Normal)</v>
          </cell>
          <cell r="R169" t="str">
            <v>VH-TJN</v>
          </cell>
          <cell r="S169" t="str">
            <v>MACLEOD, Malcolm John</v>
          </cell>
          <cell r="T169" t="str">
            <v>AUSTRALIAN CORPORATE JET CENTRES PTY. LTD.</v>
          </cell>
          <cell r="V169" t="str">
            <v>FixOther</v>
          </cell>
          <cell r="X169">
            <v>5</v>
          </cell>
          <cell r="Y169">
            <v>5</v>
          </cell>
          <cell r="Z169" t="b">
            <v>0</v>
          </cell>
          <cell r="AC169">
            <v>0</v>
          </cell>
          <cell r="AD169">
            <v>0</v>
          </cell>
          <cell r="AE169">
            <v>0</v>
          </cell>
          <cell r="AG169">
            <v>2449</v>
          </cell>
          <cell r="AH169">
            <v>2449</v>
          </cell>
          <cell r="AI169">
            <v>1770</v>
          </cell>
          <cell r="AK169">
            <v>170</v>
          </cell>
          <cell r="AL169">
            <v>120</v>
          </cell>
          <cell r="AO169" t="str">
            <v>Gasoline - AvGas</v>
          </cell>
          <cell r="AP169">
            <v>630</v>
          </cell>
          <cell r="AQ169">
            <v>630</v>
          </cell>
          <cell r="AR169">
            <v>120</v>
          </cell>
          <cell r="AS169">
            <v>120</v>
          </cell>
          <cell r="AT169" t="b">
            <v>0</v>
          </cell>
          <cell r="AU169" t="b">
            <v>0</v>
          </cell>
          <cell r="AW169">
            <v>800</v>
          </cell>
          <cell r="AX169">
            <v>12</v>
          </cell>
          <cell r="AY169">
            <v>9</v>
          </cell>
        </row>
        <row r="170">
          <cell r="A170" t="e">
            <v>#N/A</v>
          </cell>
          <cell r="B170" t="str">
            <v>VH-WFE</v>
          </cell>
          <cell r="C170" t="e">
            <v>#N/A</v>
          </cell>
          <cell r="D170" t="str">
            <v>FixedWing</v>
          </cell>
          <cell r="E170" t="str">
            <v>CESSNA AIRCRAFT COMPANY</v>
          </cell>
          <cell r="F170">
            <v>560</v>
          </cell>
          <cell r="G170">
            <v>0</v>
          </cell>
          <cell r="H170">
            <v>1995</v>
          </cell>
          <cell r="I170">
            <v>0</v>
          </cell>
          <cell r="J170" t="str">
            <v>FixedWing</v>
          </cell>
          <cell r="K170">
            <v>2</v>
          </cell>
          <cell r="L170" t="str">
            <v>PRATT &amp; WHITNEY CANADA</v>
          </cell>
          <cell r="M170" t="str">
            <v>JT15D-5D</v>
          </cell>
          <cell r="P170" t="str">
            <v>Australia</v>
          </cell>
          <cell r="Q170" t="str">
            <v>Active (Transport)</v>
          </cell>
          <cell r="R170" t="str">
            <v>VH-WFE</v>
          </cell>
          <cell r="S170" t="str">
            <v>TRUMP AVIATION PTY LTD, AS TRUSTEE FOR TRUMP AVIATION UNIT TRUST</v>
          </cell>
          <cell r="T170" t="str">
            <v>AUSTRALIAN CORPORATE JET CENTRES PTY. LTD.</v>
          </cell>
          <cell r="V170">
            <v>0</v>
          </cell>
          <cell r="X170">
            <v>6</v>
          </cell>
          <cell r="Y170">
            <v>8</v>
          </cell>
          <cell r="Z170" t="b">
            <v>1</v>
          </cell>
          <cell r="AC170">
            <v>0</v>
          </cell>
          <cell r="AD170">
            <v>0</v>
          </cell>
          <cell r="AE170">
            <v>0</v>
          </cell>
          <cell r="AG170">
            <v>7409</v>
          </cell>
          <cell r="AH170">
            <v>7409</v>
          </cell>
          <cell r="AI170">
            <v>4640</v>
          </cell>
          <cell r="AK170">
            <v>380</v>
          </cell>
          <cell r="AL170">
            <v>660</v>
          </cell>
          <cell r="AO170" t="str">
            <v>Kerosene - JetA1</v>
          </cell>
          <cell r="AP170">
            <v>3300</v>
          </cell>
          <cell r="AQ170">
            <v>3300</v>
          </cell>
          <cell r="AR170">
            <v>660</v>
          </cell>
          <cell r="AS170">
            <v>660</v>
          </cell>
          <cell r="AT170" t="b">
            <v>0</v>
          </cell>
          <cell r="AU170" t="b">
            <v>1</v>
          </cell>
          <cell r="AW170">
            <v>1200</v>
          </cell>
          <cell r="AX170">
            <v>17</v>
          </cell>
          <cell r="AY170">
            <v>15</v>
          </cell>
        </row>
        <row r="171">
          <cell r="A171" t="e">
            <v>#N/A</v>
          </cell>
          <cell r="B171" t="str">
            <v>OTHER</v>
          </cell>
          <cell r="C171" t="e">
            <v>#N/A</v>
          </cell>
          <cell r="D171" t="str">
            <v>FixedWing</v>
          </cell>
          <cell r="E171" t="str">
            <v>BEECHCRAFT CORPORATION</v>
          </cell>
          <cell r="F171" t="str">
            <v>B200</v>
          </cell>
          <cell r="G171">
            <v>0</v>
          </cell>
          <cell r="H171">
            <v>0</v>
          </cell>
          <cell r="I171">
            <v>0</v>
          </cell>
          <cell r="J171" t="str">
            <v>FixedWing</v>
          </cell>
          <cell r="K171">
            <v>2</v>
          </cell>
          <cell r="L171" t="str">
            <v>PRATT &amp; WHITNEY CANADA</v>
          </cell>
          <cell r="M171" t="str">
            <v>PT6A-42</v>
          </cell>
          <cell r="P171">
            <v>0</v>
          </cell>
          <cell r="Q171">
            <v>0</v>
          </cell>
          <cell r="R171" t="str">
            <v>OTHER</v>
          </cell>
          <cell r="S171">
            <v>0</v>
          </cell>
          <cell r="T171">
            <v>0</v>
          </cell>
          <cell r="V171">
            <v>0</v>
          </cell>
          <cell r="X171">
            <v>0</v>
          </cell>
          <cell r="Y171">
            <v>0</v>
          </cell>
          <cell r="Z171">
            <v>0</v>
          </cell>
          <cell r="AC171">
            <v>0</v>
          </cell>
          <cell r="AD171">
            <v>0</v>
          </cell>
          <cell r="AE171">
            <v>0</v>
          </cell>
          <cell r="AG171">
            <v>5670</v>
          </cell>
          <cell r="AH171">
            <v>0</v>
          </cell>
          <cell r="AI171">
            <v>0</v>
          </cell>
          <cell r="AK171">
            <v>0</v>
          </cell>
          <cell r="AL171">
            <v>0</v>
          </cell>
          <cell r="AO171" t="str">
            <v>Kerosene - JetA1</v>
          </cell>
          <cell r="AP171">
            <v>0</v>
          </cell>
          <cell r="AQ171">
            <v>0</v>
          </cell>
          <cell r="AR171">
            <v>0</v>
          </cell>
          <cell r="AS171">
            <v>0</v>
          </cell>
          <cell r="AT171">
            <v>0</v>
          </cell>
          <cell r="AU171">
            <v>0</v>
          </cell>
          <cell r="AW171">
            <v>0</v>
          </cell>
          <cell r="AX171">
            <v>0</v>
          </cell>
          <cell r="AY171">
            <v>0</v>
          </cell>
        </row>
        <row r="172">
          <cell r="A172" t="e">
            <v>#N/A</v>
          </cell>
          <cell r="B172" t="str">
            <v>VH-DZU</v>
          </cell>
          <cell r="C172" t="e">
            <v>#N/A</v>
          </cell>
          <cell r="D172" t="str">
            <v>FixedWing</v>
          </cell>
          <cell r="E172" t="str">
            <v>CESSNA AIRCRAFT COMPANY</v>
          </cell>
          <cell r="F172" t="str">
            <v>310R</v>
          </cell>
          <cell r="G172">
            <v>0</v>
          </cell>
          <cell r="H172">
            <v>1975</v>
          </cell>
          <cell r="I172">
            <v>0</v>
          </cell>
          <cell r="J172" t="str">
            <v>FixedWing</v>
          </cell>
          <cell r="K172">
            <v>2</v>
          </cell>
          <cell r="L172" t="str">
            <v>TELEDYNE-CONTINENTAL MOTORS</v>
          </cell>
          <cell r="M172" t="str">
            <v>IO-520</v>
          </cell>
          <cell r="P172" t="str">
            <v>Australia</v>
          </cell>
          <cell r="Q172" t="str">
            <v>Active (Normal)</v>
          </cell>
          <cell r="R172" t="str">
            <v>VH-DZU</v>
          </cell>
          <cell r="S172" t="str">
            <v>AUSTREK AVIATION PTY. LTD</v>
          </cell>
          <cell r="T172" t="str">
            <v>AUSTREK AVIATION PTY. LTD</v>
          </cell>
          <cell r="V172" t="str">
            <v>FixOther</v>
          </cell>
          <cell r="X172">
            <v>0</v>
          </cell>
          <cell r="Y172">
            <v>0</v>
          </cell>
          <cell r="Z172">
            <v>0</v>
          </cell>
          <cell r="AC172">
            <v>0</v>
          </cell>
          <cell r="AD172">
            <v>0</v>
          </cell>
          <cell r="AE172">
            <v>0</v>
          </cell>
          <cell r="AG172">
            <v>2494</v>
          </cell>
          <cell r="AH172">
            <v>0</v>
          </cell>
          <cell r="AI172">
            <v>0</v>
          </cell>
          <cell r="AK172">
            <v>0</v>
          </cell>
          <cell r="AL172">
            <v>0</v>
          </cell>
          <cell r="AO172" t="str">
            <v>Gasoline - AvGas</v>
          </cell>
          <cell r="AP172">
            <v>0</v>
          </cell>
          <cell r="AQ172">
            <v>0</v>
          </cell>
          <cell r="AR172">
            <v>0</v>
          </cell>
          <cell r="AS172">
            <v>0</v>
          </cell>
          <cell r="AT172">
            <v>0</v>
          </cell>
          <cell r="AU172">
            <v>0</v>
          </cell>
          <cell r="AW172">
            <v>0</v>
          </cell>
          <cell r="AX172">
            <v>0</v>
          </cell>
          <cell r="AY172">
            <v>0</v>
          </cell>
        </row>
        <row r="173">
          <cell r="A173" t="e">
            <v>#N/A</v>
          </cell>
          <cell r="B173" t="str">
            <v>VH-DZX</v>
          </cell>
          <cell r="C173" t="e">
            <v>#N/A</v>
          </cell>
          <cell r="D173" t="str">
            <v>FixedWing</v>
          </cell>
          <cell r="E173" t="str">
            <v>CESSNA AIRCRAFT COMPANY</v>
          </cell>
          <cell r="F173" t="str">
            <v>310R</v>
          </cell>
          <cell r="G173">
            <v>0</v>
          </cell>
          <cell r="H173">
            <v>1975</v>
          </cell>
          <cell r="I173">
            <v>0</v>
          </cell>
          <cell r="J173" t="str">
            <v>FixedWing</v>
          </cell>
          <cell r="K173">
            <v>2</v>
          </cell>
          <cell r="L173" t="str">
            <v>TELEDYNE-CONTINENTAL MOTORS</v>
          </cell>
          <cell r="M173" t="str">
            <v>IO-520</v>
          </cell>
          <cell r="P173" t="str">
            <v>Australia</v>
          </cell>
          <cell r="Q173" t="str">
            <v>Active (Normal)</v>
          </cell>
          <cell r="R173" t="str">
            <v>VH-DZX</v>
          </cell>
          <cell r="S173" t="str">
            <v>AUSTREK AVIATION PTY. LTD</v>
          </cell>
          <cell r="T173" t="str">
            <v>AUSTREK AVIATION PTY. LTD</v>
          </cell>
          <cell r="V173" t="str">
            <v>FixOther</v>
          </cell>
          <cell r="X173">
            <v>0</v>
          </cell>
          <cell r="Y173">
            <v>0</v>
          </cell>
          <cell r="Z173">
            <v>0</v>
          </cell>
          <cell r="AC173">
            <v>0</v>
          </cell>
          <cell r="AD173">
            <v>0</v>
          </cell>
          <cell r="AE173">
            <v>0</v>
          </cell>
          <cell r="AG173">
            <v>2494</v>
          </cell>
          <cell r="AH173">
            <v>0</v>
          </cell>
          <cell r="AI173">
            <v>0</v>
          </cell>
          <cell r="AK173">
            <v>0</v>
          </cell>
          <cell r="AL173">
            <v>0</v>
          </cell>
          <cell r="AO173" t="str">
            <v>Gasoline - AvGas</v>
          </cell>
          <cell r="AP173">
            <v>0</v>
          </cell>
          <cell r="AQ173">
            <v>0</v>
          </cell>
          <cell r="AR173">
            <v>0</v>
          </cell>
          <cell r="AS173">
            <v>0</v>
          </cell>
          <cell r="AT173">
            <v>0</v>
          </cell>
          <cell r="AU173">
            <v>0</v>
          </cell>
          <cell r="AW173">
            <v>0</v>
          </cell>
          <cell r="AX173">
            <v>0</v>
          </cell>
          <cell r="AY173">
            <v>0</v>
          </cell>
        </row>
        <row r="174">
          <cell r="A174" t="e">
            <v>#N/A</v>
          </cell>
          <cell r="B174" t="str">
            <v>VH-WXO</v>
          </cell>
          <cell r="C174" t="e">
            <v>#N/A</v>
          </cell>
          <cell r="D174" t="str">
            <v>FixedWing</v>
          </cell>
          <cell r="E174" t="str">
            <v>BEECH AIRCRAFT CORP</v>
          </cell>
          <cell r="F174" t="str">
            <v>B200</v>
          </cell>
          <cell r="G174">
            <v>0</v>
          </cell>
          <cell r="H174">
            <v>1982</v>
          </cell>
          <cell r="I174">
            <v>0</v>
          </cell>
          <cell r="J174" t="str">
            <v>FixedWing</v>
          </cell>
          <cell r="K174">
            <v>2</v>
          </cell>
          <cell r="L174" t="str">
            <v>PRATT &amp; WHITNEY CANADA</v>
          </cell>
          <cell r="M174" t="str">
            <v>PT6A-42</v>
          </cell>
          <cell r="P174" t="str">
            <v>Australia</v>
          </cell>
          <cell r="Q174" t="str">
            <v>Active (Normal)</v>
          </cell>
          <cell r="R174" t="str">
            <v>VH-WXO</v>
          </cell>
          <cell r="S174" t="str">
            <v>WXO PTY LTD</v>
          </cell>
          <cell r="T174" t="str">
            <v>AUSTREK AVIATION PTY. LTD</v>
          </cell>
          <cell r="V174" t="str">
            <v>FixOther</v>
          </cell>
          <cell r="X174">
            <v>0</v>
          </cell>
          <cell r="Y174">
            <v>0</v>
          </cell>
          <cell r="Z174">
            <v>0</v>
          </cell>
          <cell r="AC174">
            <v>0</v>
          </cell>
          <cell r="AD174">
            <v>0</v>
          </cell>
          <cell r="AE174">
            <v>0</v>
          </cell>
          <cell r="AG174">
            <v>5670</v>
          </cell>
          <cell r="AH174">
            <v>0</v>
          </cell>
          <cell r="AI174">
            <v>0</v>
          </cell>
          <cell r="AK174">
            <v>0</v>
          </cell>
          <cell r="AL174">
            <v>0</v>
          </cell>
          <cell r="AO174" t="str">
            <v>Kerosene - JetA1</v>
          </cell>
          <cell r="AP174">
            <v>0</v>
          </cell>
          <cell r="AQ174">
            <v>0</v>
          </cell>
          <cell r="AR174">
            <v>0</v>
          </cell>
          <cell r="AS174">
            <v>0</v>
          </cell>
          <cell r="AT174">
            <v>0</v>
          </cell>
          <cell r="AU174">
            <v>0</v>
          </cell>
          <cell r="AW174">
            <v>0</v>
          </cell>
          <cell r="AX174">
            <v>0</v>
          </cell>
          <cell r="AY174">
            <v>0</v>
          </cell>
        </row>
        <row r="175">
          <cell r="A175" t="str">
            <v>24074552284 VH-KHY</v>
          </cell>
          <cell r="B175" t="str">
            <v>VH-KHY</v>
          </cell>
          <cell r="C175">
            <v>24074552284</v>
          </cell>
          <cell r="D175" t="str">
            <v>Helicopter</v>
          </cell>
          <cell r="E175" t="str">
            <v>BELL HELICOPTER CO</v>
          </cell>
          <cell r="F175">
            <v>212</v>
          </cell>
          <cell r="G175">
            <v>0</v>
          </cell>
          <cell r="H175">
            <v>1981</v>
          </cell>
          <cell r="I175">
            <v>0</v>
          </cell>
          <cell r="J175" t="str">
            <v>Helicopter</v>
          </cell>
          <cell r="K175">
            <v>2</v>
          </cell>
          <cell r="L175" t="str">
            <v>PRATT &amp; WHITNEY CANADA</v>
          </cell>
          <cell r="M175" t="str">
            <v>PT6T-3B</v>
          </cell>
          <cell r="P175" t="str">
            <v>Australia</v>
          </cell>
          <cell r="Q175" t="str">
            <v>Transport</v>
          </cell>
          <cell r="R175" t="str">
            <v>VH-KHY</v>
          </cell>
          <cell r="S175" t="str">
            <v>CRONIN AVIATION SERVICES PTY. LTD.</v>
          </cell>
          <cell r="T175" t="str">
            <v>KESTREL AVIATION PTY LTD</v>
          </cell>
          <cell r="V175" t="str">
            <v>RotType2</v>
          </cell>
          <cell r="X175">
            <v>14</v>
          </cell>
          <cell r="Y175">
            <v>14</v>
          </cell>
          <cell r="Z175" t="b">
            <v>0</v>
          </cell>
          <cell r="AC175" t="str">
            <v>Belly Tank</v>
          </cell>
          <cell r="AD175" t="str">
            <v>Conair 85-KE</v>
          </cell>
          <cell r="AE175">
            <v>1500</v>
          </cell>
          <cell r="AG175">
            <v>5090</v>
          </cell>
          <cell r="AH175">
            <v>5090</v>
          </cell>
          <cell r="AI175">
            <v>3086</v>
          </cell>
          <cell r="AK175">
            <v>100</v>
          </cell>
          <cell r="AL175">
            <v>340</v>
          </cell>
          <cell r="AO175" t="str">
            <v>Kerosene - JetA1</v>
          </cell>
          <cell r="AP175">
            <v>980</v>
          </cell>
          <cell r="AQ175">
            <v>980</v>
          </cell>
          <cell r="AR175">
            <v>340</v>
          </cell>
          <cell r="AS175">
            <v>340</v>
          </cell>
          <cell r="AT175" t="b">
            <v>1</v>
          </cell>
          <cell r="AU175" t="b">
            <v>1</v>
          </cell>
          <cell r="AW175">
            <v>0</v>
          </cell>
          <cell r="AX175">
            <v>14.6</v>
          </cell>
          <cell r="AY175">
            <v>17.3</v>
          </cell>
        </row>
        <row r="176">
          <cell r="A176" t="str">
            <v>24074552284 VH-NEN</v>
          </cell>
          <cell r="B176" t="str">
            <v>VH-NEN</v>
          </cell>
          <cell r="C176">
            <v>24074552284</v>
          </cell>
          <cell r="D176" t="str">
            <v>Helicopter</v>
          </cell>
          <cell r="E176" t="str">
            <v>BELL HELICOPTER CO</v>
          </cell>
          <cell r="F176">
            <v>212</v>
          </cell>
          <cell r="G176">
            <v>0</v>
          </cell>
          <cell r="H176">
            <v>1977</v>
          </cell>
          <cell r="I176">
            <v>0</v>
          </cell>
          <cell r="J176" t="str">
            <v>Helicopter</v>
          </cell>
          <cell r="K176">
            <v>2</v>
          </cell>
          <cell r="L176" t="str">
            <v>PRATT &amp; WHITNEY CANADA</v>
          </cell>
          <cell r="M176" t="str">
            <v>PT6T-3</v>
          </cell>
          <cell r="P176" t="str">
            <v>Australia</v>
          </cell>
          <cell r="Q176" t="str">
            <v>Transport</v>
          </cell>
          <cell r="R176" t="str">
            <v>VH-NEN</v>
          </cell>
          <cell r="S176" t="str">
            <v>CRONIN AVIATION SERVICES PTY. LTD.</v>
          </cell>
          <cell r="T176" t="str">
            <v>KESTREL AVIATION PTY LTD</v>
          </cell>
          <cell r="V176" t="str">
            <v>RotType2</v>
          </cell>
          <cell r="X176">
            <v>14</v>
          </cell>
          <cell r="Y176">
            <v>14</v>
          </cell>
          <cell r="Z176" t="b">
            <v>0</v>
          </cell>
          <cell r="AC176" t="str">
            <v>Belly Tank</v>
          </cell>
          <cell r="AD176" t="str">
            <v>Conair 85-KE</v>
          </cell>
          <cell r="AE176">
            <v>1500</v>
          </cell>
          <cell r="AG176">
            <v>5090</v>
          </cell>
          <cell r="AH176">
            <v>5090</v>
          </cell>
          <cell r="AI176">
            <v>2889</v>
          </cell>
          <cell r="AK176">
            <v>100</v>
          </cell>
          <cell r="AL176">
            <v>340</v>
          </cell>
          <cell r="AO176" t="str">
            <v>Kerosene - JetA1</v>
          </cell>
          <cell r="AP176">
            <v>980</v>
          </cell>
          <cell r="AQ176">
            <v>980</v>
          </cell>
          <cell r="AR176">
            <v>340</v>
          </cell>
          <cell r="AS176">
            <v>340</v>
          </cell>
          <cell r="AT176" t="b">
            <v>1</v>
          </cell>
          <cell r="AU176" t="b">
            <v>1</v>
          </cell>
          <cell r="AW176">
            <v>0</v>
          </cell>
          <cell r="AX176">
            <v>14.6</v>
          </cell>
          <cell r="AY176">
            <v>17.3</v>
          </cell>
        </row>
        <row r="177">
          <cell r="A177" t="str">
            <v>24074552284 VH-NSY</v>
          </cell>
          <cell r="B177" t="str">
            <v>VH-NSY</v>
          </cell>
          <cell r="C177">
            <v>24074552284</v>
          </cell>
          <cell r="D177" t="str">
            <v>Helicopter</v>
          </cell>
          <cell r="E177" t="str">
            <v>BELL HELICOPTER CO</v>
          </cell>
          <cell r="F177">
            <v>212</v>
          </cell>
          <cell r="G177">
            <v>0</v>
          </cell>
          <cell r="H177">
            <v>1977</v>
          </cell>
          <cell r="I177">
            <v>0</v>
          </cell>
          <cell r="J177" t="str">
            <v>Helicopter</v>
          </cell>
          <cell r="K177">
            <v>2</v>
          </cell>
          <cell r="L177" t="str">
            <v>PRATT &amp; WHITNEY CANADA</v>
          </cell>
          <cell r="M177" t="str">
            <v>PT6T-3</v>
          </cell>
          <cell r="P177" t="str">
            <v>Australia</v>
          </cell>
          <cell r="Q177" t="str">
            <v>Transport</v>
          </cell>
          <cell r="R177" t="str">
            <v>VH-NSY</v>
          </cell>
          <cell r="S177" t="str">
            <v>MANGALORE INVESTMENTS PTY LTD</v>
          </cell>
          <cell r="T177" t="str">
            <v>KESTREL AVIATION PTY LTD</v>
          </cell>
          <cell r="V177" t="str">
            <v>RotType2</v>
          </cell>
          <cell r="X177">
            <v>14</v>
          </cell>
          <cell r="Y177">
            <v>14</v>
          </cell>
          <cell r="Z177" t="b">
            <v>0</v>
          </cell>
          <cell r="AC177" t="str">
            <v>Belly Tank</v>
          </cell>
          <cell r="AD177" t="str">
            <v>Conair 85-KE</v>
          </cell>
          <cell r="AE177">
            <v>1500</v>
          </cell>
          <cell r="AG177">
            <v>5090</v>
          </cell>
          <cell r="AH177">
            <v>5090</v>
          </cell>
          <cell r="AI177">
            <v>3107</v>
          </cell>
          <cell r="AK177">
            <v>100</v>
          </cell>
          <cell r="AL177">
            <v>340</v>
          </cell>
          <cell r="AO177" t="str">
            <v>Kerosene - JetA1</v>
          </cell>
          <cell r="AP177">
            <v>980</v>
          </cell>
          <cell r="AQ177">
            <v>980</v>
          </cell>
          <cell r="AR177">
            <v>340</v>
          </cell>
          <cell r="AS177">
            <v>340</v>
          </cell>
          <cell r="AT177" t="b">
            <v>1</v>
          </cell>
          <cell r="AU177" t="b">
            <v>1</v>
          </cell>
          <cell r="AW177">
            <v>0</v>
          </cell>
          <cell r="AX177">
            <v>14.3</v>
          </cell>
          <cell r="AY177">
            <v>17.100000000000001</v>
          </cell>
        </row>
        <row r="178">
          <cell r="A178" t="str">
            <v>30010505567 VH-OCD</v>
          </cell>
          <cell r="B178" t="str">
            <v>VH-OCD</v>
          </cell>
          <cell r="C178">
            <v>30010505567</v>
          </cell>
          <cell r="D178" t="str">
            <v>Helicopter</v>
          </cell>
          <cell r="E178" t="str">
            <v>BELL HELICOPTER CO</v>
          </cell>
          <cell r="F178" t="str">
            <v>204B</v>
          </cell>
          <cell r="G178">
            <v>0</v>
          </cell>
          <cell r="H178">
            <v>1967</v>
          </cell>
          <cell r="I178">
            <v>0</v>
          </cell>
          <cell r="J178" t="str">
            <v>Helicopter</v>
          </cell>
          <cell r="K178">
            <v>1</v>
          </cell>
          <cell r="L178" t="str">
            <v>TEXTRON LYCOMING</v>
          </cell>
          <cell r="M178" t="str">
            <v>T5313B</v>
          </cell>
          <cell r="P178" t="str">
            <v>Australia</v>
          </cell>
          <cell r="Q178" t="str">
            <v>Transport</v>
          </cell>
          <cell r="R178" t="str">
            <v>VH-OCD</v>
          </cell>
          <cell r="S178" t="str">
            <v>MACHJET PTY LTD</v>
          </cell>
          <cell r="T178" t="str">
            <v>MCDERMOTT AVIATION PTY. LTD.</v>
          </cell>
          <cell r="V178" t="str">
            <v>RotType2</v>
          </cell>
          <cell r="X178">
            <v>10</v>
          </cell>
          <cell r="Y178">
            <v>10</v>
          </cell>
          <cell r="Z178" t="b">
            <v>0</v>
          </cell>
          <cell r="AC178" t="str">
            <v>Belly Tank</v>
          </cell>
          <cell r="AD178" t="str">
            <v>ELIMINATOR II ISOLAIR FIXED TANK</v>
          </cell>
          <cell r="AE178">
            <v>1200</v>
          </cell>
          <cell r="AG178">
            <v>3855</v>
          </cell>
          <cell r="AH178">
            <v>4309</v>
          </cell>
          <cell r="AI178">
            <v>2316</v>
          </cell>
          <cell r="AK178">
            <v>100</v>
          </cell>
          <cell r="AL178">
            <v>340</v>
          </cell>
          <cell r="AO178" t="str">
            <v>Kerosene - JetA1</v>
          </cell>
          <cell r="AP178">
            <v>916</v>
          </cell>
          <cell r="AQ178">
            <v>916</v>
          </cell>
          <cell r="AR178">
            <v>340</v>
          </cell>
          <cell r="AS178">
            <v>340</v>
          </cell>
          <cell r="AT178" t="b">
            <v>1</v>
          </cell>
          <cell r="AU178" t="b">
            <v>1</v>
          </cell>
          <cell r="AW178">
            <v>0</v>
          </cell>
          <cell r="AX178">
            <v>13.5</v>
          </cell>
          <cell r="AY178">
            <v>16.12</v>
          </cell>
        </row>
        <row r="179">
          <cell r="A179" t="str">
            <v>30010505567 VH-URS</v>
          </cell>
          <cell r="B179" t="str">
            <v>VH-URS</v>
          </cell>
          <cell r="C179">
            <v>30010505567</v>
          </cell>
          <cell r="D179" t="str">
            <v>Helicopter</v>
          </cell>
          <cell r="E179" t="str">
            <v>BELL HELICOPTER CO</v>
          </cell>
          <cell r="F179" t="str">
            <v>UH-1B</v>
          </cell>
          <cell r="G179">
            <v>0</v>
          </cell>
          <cell r="H179">
            <v>1960</v>
          </cell>
          <cell r="I179">
            <v>0</v>
          </cell>
          <cell r="J179" t="str">
            <v>Helicopter</v>
          </cell>
          <cell r="K179">
            <v>1</v>
          </cell>
          <cell r="L179" t="str">
            <v>TEXTRON LYCOMING</v>
          </cell>
          <cell r="M179" t="str">
            <v>T53-L-13B</v>
          </cell>
          <cell r="P179" t="str">
            <v>Australia</v>
          </cell>
          <cell r="Q179" t="str">
            <v>RESTRICTED</v>
          </cell>
          <cell r="R179" t="str">
            <v>VH-URS</v>
          </cell>
          <cell r="S179" t="str">
            <v>MCDERMOTT, John</v>
          </cell>
          <cell r="T179" t="str">
            <v>MCDERMOTT AVIATION PTY. LTD.</v>
          </cell>
          <cell r="V179" t="str">
            <v>RotType2</v>
          </cell>
          <cell r="X179">
            <v>0</v>
          </cell>
          <cell r="Y179">
            <v>0</v>
          </cell>
          <cell r="Z179" t="b">
            <v>0</v>
          </cell>
          <cell r="AC179" t="str">
            <v>Belly Tank</v>
          </cell>
          <cell r="AD179" t="str">
            <v>ELIMINATOR II ISOLAIR FIXED TANK</v>
          </cell>
          <cell r="AE179">
            <v>1250</v>
          </cell>
          <cell r="AG179">
            <v>3855</v>
          </cell>
          <cell r="AH179">
            <v>4309</v>
          </cell>
          <cell r="AI179">
            <v>2199</v>
          </cell>
          <cell r="AK179">
            <v>100</v>
          </cell>
          <cell r="AL179">
            <v>340</v>
          </cell>
          <cell r="AO179" t="str">
            <v>Kerosene - JetA1</v>
          </cell>
          <cell r="AP179">
            <v>625</v>
          </cell>
          <cell r="AQ179">
            <v>625</v>
          </cell>
          <cell r="AR179">
            <v>340</v>
          </cell>
          <cell r="AS179">
            <v>340</v>
          </cell>
          <cell r="AT179" t="b">
            <v>1</v>
          </cell>
          <cell r="AU179" t="b">
            <v>1</v>
          </cell>
          <cell r="AW179">
            <v>0</v>
          </cell>
          <cell r="AX179">
            <v>13.5</v>
          </cell>
          <cell r="AY179">
            <v>16.100000000000001</v>
          </cell>
        </row>
        <row r="180">
          <cell r="A180" t="str">
            <v>15005971531 VH-JJR</v>
          </cell>
          <cell r="B180" t="str">
            <v>VH-JJR</v>
          </cell>
          <cell r="C180">
            <v>15005971531</v>
          </cell>
          <cell r="D180" t="str">
            <v>Helicopter</v>
          </cell>
          <cell r="E180" t="str">
            <v>BELL HELICOPTER CO</v>
          </cell>
          <cell r="F180">
            <v>212</v>
          </cell>
          <cell r="G180" t="str">
            <v>Bell 212</v>
          </cell>
          <cell r="H180">
            <v>1986</v>
          </cell>
          <cell r="I180">
            <v>2011</v>
          </cell>
          <cell r="J180" t="str">
            <v>Helicopter</v>
          </cell>
          <cell r="K180">
            <v>2</v>
          </cell>
          <cell r="L180" t="str">
            <v>PRATT &amp; WHITNEY CANADA</v>
          </cell>
          <cell r="M180" t="str">
            <v>PT6T-3B</v>
          </cell>
          <cell r="P180" t="str">
            <v>Australia</v>
          </cell>
          <cell r="Q180" t="str">
            <v>Dual, Charter/Airword and Restricted</v>
          </cell>
          <cell r="R180" t="str">
            <v>VH-JJR</v>
          </cell>
          <cell r="S180" t="str">
            <v>HELI-SERV PTY. LTD.</v>
          </cell>
          <cell r="T180" t="str">
            <v>PROFESSIONAL HELICOPTER SERVICES PTY. LTD.</v>
          </cell>
          <cell r="V180" t="str">
            <v>RotType2</v>
          </cell>
          <cell r="X180">
            <v>0</v>
          </cell>
          <cell r="Y180">
            <v>12</v>
          </cell>
          <cell r="Z180" t="b">
            <v>0</v>
          </cell>
          <cell r="AC180" t="str">
            <v>Belly Tank</v>
          </cell>
          <cell r="AD180" t="str">
            <v>Helitak FT1500</v>
          </cell>
          <cell r="AE180">
            <v>1400</v>
          </cell>
          <cell r="AG180">
            <v>5080</v>
          </cell>
          <cell r="AH180">
            <v>5080</v>
          </cell>
          <cell r="AI180">
            <v>3150</v>
          </cell>
          <cell r="AK180">
            <v>110</v>
          </cell>
          <cell r="AL180">
            <v>375</v>
          </cell>
          <cell r="AO180" t="str">
            <v>Kerosene - JetA1</v>
          </cell>
          <cell r="AP180">
            <v>1200</v>
          </cell>
          <cell r="AQ180">
            <v>1162</v>
          </cell>
          <cell r="AR180">
            <v>375</v>
          </cell>
          <cell r="AS180">
            <v>375</v>
          </cell>
          <cell r="AT180" t="b">
            <v>1</v>
          </cell>
          <cell r="AU180" t="b">
            <v>1</v>
          </cell>
          <cell r="AW180">
            <v>42</v>
          </cell>
          <cell r="AX180">
            <v>15</v>
          </cell>
          <cell r="AY180">
            <v>13</v>
          </cell>
        </row>
        <row r="181">
          <cell r="A181" t="e">
            <v>#N/A</v>
          </cell>
          <cell r="B181" t="str">
            <v>was VH-JJR</v>
          </cell>
          <cell r="C181" t="e">
            <v>#N/A</v>
          </cell>
          <cell r="D181" t="str">
            <v>Helicopter</v>
          </cell>
          <cell r="E181" t="str">
            <v>BELL HELICOPTER CO</v>
          </cell>
          <cell r="F181">
            <v>212</v>
          </cell>
          <cell r="G181" t="str">
            <v>Bell 212</v>
          </cell>
          <cell r="H181">
            <v>1986</v>
          </cell>
          <cell r="I181">
            <v>2011</v>
          </cell>
          <cell r="J181" t="str">
            <v>Helicopter</v>
          </cell>
          <cell r="K181">
            <v>2</v>
          </cell>
          <cell r="L181" t="str">
            <v>PRATT &amp; WHITNEY CANADA</v>
          </cell>
          <cell r="M181" t="str">
            <v>PT6T-3B</v>
          </cell>
          <cell r="P181" t="str">
            <v>Australia</v>
          </cell>
          <cell r="Q181" t="str">
            <v>Dual, Charter/Airwork and Restricted</v>
          </cell>
          <cell r="R181" t="str">
            <v>was VH-JJR</v>
          </cell>
          <cell r="S181" t="str">
            <v>HELI-SERV PTY. LTD.</v>
          </cell>
          <cell r="T181" t="str">
            <v>HELI-SERV PTY. LTD.</v>
          </cell>
          <cell r="V181" t="str">
            <v>RotType2</v>
          </cell>
          <cell r="X181">
            <v>0</v>
          </cell>
          <cell r="Y181">
            <v>12</v>
          </cell>
          <cell r="Z181" t="b">
            <v>0</v>
          </cell>
          <cell r="AC181" t="str">
            <v>Belly Tank</v>
          </cell>
          <cell r="AD181" t="str">
            <v>Helitak FT1500</v>
          </cell>
          <cell r="AE181">
            <v>1400</v>
          </cell>
          <cell r="AG181">
            <v>5080</v>
          </cell>
          <cell r="AH181">
            <v>5080</v>
          </cell>
          <cell r="AI181">
            <v>3150</v>
          </cell>
          <cell r="AK181">
            <v>110</v>
          </cell>
          <cell r="AL181">
            <v>375</v>
          </cell>
          <cell r="AO181" t="str">
            <v>Kerosene - JetA1</v>
          </cell>
          <cell r="AP181">
            <v>1200</v>
          </cell>
          <cell r="AQ181">
            <v>1162</v>
          </cell>
          <cell r="AR181">
            <v>375</v>
          </cell>
          <cell r="AS181">
            <v>375</v>
          </cell>
          <cell r="AT181" t="b">
            <v>1</v>
          </cell>
          <cell r="AU181" t="b">
            <v>1</v>
          </cell>
          <cell r="AW181">
            <v>42</v>
          </cell>
          <cell r="AX181">
            <v>15</v>
          </cell>
          <cell r="AY181">
            <v>13</v>
          </cell>
        </row>
        <row r="182">
          <cell r="A182" t="str">
            <v>97006504463 VH-MHS B412EP1 (TBA)</v>
          </cell>
          <cell r="B182" t="str">
            <v>VH-MHS B412EP1 (TBA)</v>
          </cell>
          <cell r="C182">
            <v>97006504463</v>
          </cell>
          <cell r="D182" t="str">
            <v>Helicopter</v>
          </cell>
          <cell r="E182" t="str">
            <v>BELL HELICOPTER CO</v>
          </cell>
          <cell r="F182" t="str">
            <v>412EP</v>
          </cell>
          <cell r="G182">
            <v>0</v>
          </cell>
          <cell r="H182">
            <v>0</v>
          </cell>
          <cell r="I182">
            <v>0</v>
          </cell>
          <cell r="J182" t="str">
            <v>Helicopter</v>
          </cell>
          <cell r="K182">
            <v>2</v>
          </cell>
          <cell r="L182" t="str">
            <v>PRATT &amp; WHITNEY CANADA</v>
          </cell>
          <cell r="M182" t="str">
            <v>PT6T-3D</v>
          </cell>
          <cell r="P182" t="str">
            <v>Australia</v>
          </cell>
          <cell r="Q182" t="str">
            <v>Normal</v>
          </cell>
          <cell r="R182" t="str">
            <v>VH-MHS B412EP1 (TBA)</v>
          </cell>
          <cell r="S182" t="str">
            <v>MICROFLITE PTY. LTD.</v>
          </cell>
          <cell r="T182" t="str">
            <v>MICROFLITE PTY. LTD.</v>
          </cell>
          <cell r="V182" t="str">
            <v>RotType2</v>
          </cell>
          <cell r="X182">
            <v>10</v>
          </cell>
          <cell r="Y182">
            <v>10</v>
          </cell>
          <cell r="Z182" t="b">
            <v>1</v>
          </cell>
          <cell r="AC182" t="str">
            <v>Belly Tank</v>
          </cell>
          <cell r="AD182" t="str">
            <v>Helitak FT1800</v>
          </cell>
          <cell r="AE182">
            <v>1650</v>
          </cell>
          <cell r="AG182">
            <v>5398</v>
          </cell>
          <cell r="AH182">
            <v>5398</v>
          </cell>
          <cell r="AI182">
            <v>0</v>
          </cell>
          <cell r="AK182">
            <v>125</v>
          </cell>
          <cell r="AL182">
            <v>410</v>
          </cell>
          <cell r="AO182" t="str">
            <v>Kerosene - JetA1</v>
          </cell>
          <cell r="AP182">
            <v>1200</v>
          </cell>
          <cell r="AQ182">
            <v>1200</v>
          </cell>
          <cell r="AR182">
            <v>410</v>
          </cell>
          <cell r="AS182">
            <v>410</v>
          </cell>
          <cell r="AT182" t="b">
            <v>1</v>
          </cell>
          <cell r="AU182" t="b">
            <v>1</v>
          </cell>
          <cell r="AW182">
            <v>0</v>
          </cell>
          <cell r="AX182">
            <v>14.02</v>
          </cell>
          <cell r="AY182">
            <v>17.100000000000001</v>
          </cell>
        </row>
        <row r="183">
          <cell r="A183" t="str">
            <v>97006504463 VH-MHS B412EP2 (TBA)</v>
          </cell>
          <cell r="B183" t="str">
            <v>VH-MHS B412EP2 (TBA)</v>
          </cell>
          <cell r="C183">
            <v>97006504463</v>
          </cell>
          <cell r="D183" t="str">
            <v>Helicopter</v>
          </cell>
          <cell r="E183" t="str">
            <v>BELL HELICOPTER CO</v>
          </cell>
          <cell r="F183" t="str">
            <v>412EP</v>
          </cell>
          <cell r="G183">
            <v>0</v>
          </cell>
          <cell r="H183">
            <v>0</v>
          </cell>
          <cell r="I183">
            <v>0</v>
          </cell>
          <cell r="J183" t="str">
            <v>Helicopter</v>
          </cell>
          <cell r="K183">
            <v>2</v>
          </cell>
          <cell r="L183" t="str">
            <v>PRATT &amp; WHITNEY CANADA</v>
          </cell>
          <cell r="M183" t="str">
            <v>PT6T-3D</v>
          </cell>
          <cell r="P183" t="str">
            <v>Australia</v>
          </cell>
          <cell r="Q183" t="str">
            <v>Normal</v>
          </cell>
          <cell r="R183" t="str">
            <v>VH-MHS B412EP2 (TBA)</v>
          </cell>
          <cell r="S183" t="str">
            <v>MICROFLITE PTY. LTD.</v>
          </cell>
          <cell r="T183" t="str">
            <v>MICROFLITE PTY. LTD.</v>
          </cell>
          <cell r="V183" t="str">
            <v>RotType2</v>
          </cell>
          <cell r="X183">
            <v>10</v>
          </cell>
          <cell r="Y183">
            <v>10</v>
          </cell>
          <cell r="Z183" t="b">
            <v>1</v>
          </cell>
          <cell r="AC183" t="str">
            <v>Belly Tank</v>
          </cell>
          <cell r="AD183" t="str">
            <v>Helitak FT1800</v>
          </cell>
          <cell r="AE183">
            <v>1650</v>
          </cell>
          <cell r="AG183">
            <v>5398</v>
          </cell>
          <cell r="AH183">
            <v>5398</v>
          </cell>
          <cell r="AI183">
            <v>0</v>
          </cell>
          <cell r="AK183">
            <v>125</v>
          </cell>
          <cell r="AL183">
            <v>410</v>
          </cell>
          <cell r="AO183" t="str">
            <v>Kerosene - JetA1</v>
          </cell>
          <cell r="AP183">
            <v>1200</v>
          </cell>
          <cell r="AQ183">
            <v>1200</v>
          </cell>
          <cell r="AR183">
            <v>410</v>
          </cell>
          <cell r="AS183">
            <v>410</v>
          </cell>
          <cell r="AT183" t="b">
            <v>1</v>
          </cell>
          <cell r="AU183" t="b">
            <v>1</v>
          </cell>
          <cell r="AW183">
            <v>0</v>
          </cell>
          <cell r="AX183">
            <v>14.02</v>
          </cell>
          <cell r="AY183">
            <v>17.100000000000001</v>
          </cell>
        </row>
        <row r="184">
          <cell r="A184" t="str">
            <v>78077895099 C-FRYH</v>
          </cell>
          <cell r="B184" t="str">
            <v>C-FRYH</v>
          </cell>
          <cell r="C184">
            <v>78077895099</v>
          </cell>
          <cell r="D184" t="str">
            <v>Helicopter</v>
          </cell>
          <cell r="E184" t="str">
            <v>BELL HELICOPTER CO</v>
          </cell>
          <cell r="F184" t="str">
            <v>212S</v>
          </cell>
          <cell r="G184" t="str">
            <v>Eagle Single</v>
          </cell>
          <cell r="H184">
            <v>0</v>
          </cell>
          <cell r="I184">
            <v>0</v>
          </cell>
          <cell r="J184" t="str">
            <v>Helicopter</v>
          </cell>
          <cell r="K184">
            <v>1</v>
          </cell>
          <cell r="L184" t="str">
            <v>Honeywell</v>
          </cell>
          <cell r="M184" t="str">
            <v>T53-17</v>
          </cell>
          <cell r="P184" t="str">
            <v>Canada</v>
          </cell>
          <cell r="Q184" t="str">
            <v>Transport</v>
          </cell>
          <cell r="R184" t="str">
            <v>C-FRYH</v>
          </cell>
          <cell r="S184" t="str">
            <v>EAGLE COPTERS LEASING PTY LTD</v>
          </cell>
          <cell r="T184" t="str">
            <v>Yellowhead Helicopters</v>
          </cell>
          <cell r="V184" t="str">
            <v>RotType2</v>
          </cell>
          <cell r="X184">
            <v>11</v>
          </cell>
          <cell r="Y184">
            <v>9</v>
          </cell>
          <cell r="Z184" t="b">
            <v>0</v>
          </cell>
          <cell r="AC184" t="str">
            <v>Belly Tank</v>
          </cell>
          <cell r="AD184" t="str">
            <v>Helitak HT1800</v>
          </cell>
          <cell r="AE184">
            <v>1800</v>
          </cell>
          <cell r="AG184">
            <v>5080</v>
          </cell>
          <cell r="AH184">
            <v>5080</v>
          </cell>
          <cell r="AI184">
            <v>2773</v>
          </cell>
          <cell r="AK184">
            <v>110</v>
          </cell>
          <cell r="AL184">
            <v>310</v>
          </cell>
          <cell r="AO184" t="str">
            <v>Kerosene - JetA1</v>
          </cell>
          <cell r="AP184">
            <v>1100</v>
          </cell>
          <cell r="AQ184">
            <v>1100</v>
          </cell>
          <cell r="AR184">
            <v>310</v>
          </cell>
          <cell r="AS184">
            <v>310</v>
          </cell>
          <cell r="AT184" t="b">
            <v>1</v>
          </cell>
          <cell r="AU184" t="b">
            <v>1</v>
          </cell>
          <cell r="AW184">
            <v>0</v>
          </cell>
          <cell r="AX184">
            <v>14.5</v>
          </cell>
          <cell r="AY184">
            <v>17.2</v>
          </cell>
        </row>
        <row r="185">
          <cell r="A185" t="str">
            <v>43127133055 N947CH</v>
          </cell>
          <cell r="B185" t="str">
            <v>N947CH</v>
          </cell>
          <cell r="C185">
            <v>43127133055</v>
          </cell>
          <cell r="D185" t="str">
            <v>Helicopter</v>
          </cell>
          <cell r="E185" t="str">
            <v>BOEING</v>
          </cell>
          <cell r="F185" t="str">
            <v>CH47D</v>
          </cell>
          <cell r="G185" t="str">
            <v>Chinook</v>
          </cell>
          <cell r="H185">
            <v>1986</v>
          </cell>
          <cell r="I185">
            <v>0</v>
          </cell>
          <cell r="J185" t="str">
            <v>Helicopter</v>
          </cell>
          <cell r="K185">
            <v>2</v>
          </cell>
          <cell r="L185" t="str">
            <v>Lycoming</v>
          </cell>
          <cell r="M185" t="str">
            <v>T55-GA-714</v>
          </cell>
          <cell r="P185" t="str">
            <v>USA</v>
          </cell>
          <cell r="Q185" t="str">
            <v>Restricted</v>
          </cell>
          <cell r="R185" t="str">
            <v>N947CH</v>
          </cell>
          <cell r="S185" t="str">
            <v>HeliGroup Fire Inc</v>
          </cell>
          <cell r="T185" t="str">
            <v>United Aero Helicopters</v>
          </cell>
          <cell r="V185">
            <v>0</v>
          </cell>
          <cell r="X185">
            <v>0</v>
          </cell>
          <cell r="Y185">
            <v>0</v>
          </cell>
          <cell r="Z185" t="b">
            <v>0</v>
          </cell>
          <cell r="AC185" t="str">
            <v>Bucket</v>
          </cell>
          <cell r="AD185" t="str">
            <v>SEI Bambi Max BBXHL 7600</v>
          </cell>
          <cell r="AE185">
            <v>7600</v>
          </cell>
          <cell r="AG185">
            <v>22727</v>
          </cell>
          <cell r="AH185">
            <v>22727</v>
          </cell>
          <cell r="AI185">
            <v>10931</v>
          </cell>
          <cell r="AK185">
            <v>145</v>
          </cell>
          <cell r="AL185">
            <v>1363</v>
          </cell>
          <cell r="AO185" t="str">
            <v>Kerosene - JetA1</v>
          </cell>
          <cell r="AP185">
            <v>3906</v>
          </cell>
          <cell r="AQ185">
            <v>3906</v>
          </cell>
          <cell r="AR185">
            <v>1363</v>
          </cell>
          <cell r="AS185">
            <v>1250</v>
          </cell>
          <cell r="AT185" t="b">
            <v>1</v>
          </cell>
          <cell r="AU185" t="b">
            <v>1</v>
          </cell>
          <cell r="AW185">
            <v>0</v>
          </cell>
          <cell r="AX185">
            <v>15.5</v>
          </cell>
          <cell r="AY185">
            <v>29</v>
          </cell>
        </row>
        <row r="186">
          <cell r="A186" t="str">
            <v>43127133055 N947CH - Copy</v>
          </cell>
          <cell r="B186" t="str">
            <v>N947CH - Copy</v>
          </cell>
          <cell r="C186">
            <v>43127133055</v>
          </cell>
          <cell r="D186" t="str">
            <v>Helicopter</v>
          </cell>
          <cell r="E186" t="str">
            <v>BOEING</v>
          </cell>
          <cell r="F186" t="str">
            <v>CH47D</v>
          </cell>
          <cell r="G186" t="str">
            <v>Chinook</v>
          </cell>
          <cell r="H186">
            <v>1986</v>
          </cell>
          <cell r="I186">
            <v>0</v>
          </cell>
          <cell r="J186" t="str">
            <v>Helicopter</v>
          </cell>
          <cell r="K186">
            <v>2</v>
          </cell>
          <cell r="L186" t="str">
            <v>Lycoming</v>
          </cell>
          <cell r="M186" t="str">
            <v>T55-GA-714</v>
          </cell>
          <cell r="P186" t="str">
            <v>USA</v>
          </cell>
          <cell r="Q186" t="str">
            <v>Restricted</v>
          </cell>
          <cell r="R186" t="str">
            <v>N947CH - Copy</v>
          </cell>
          <cell r="S186" t="str">
            <v>HeliGroup Fire Inc</v>
          </cell>
          <cell r="T186" t="str">
            <v>United Aero Helicopters</v>
          </cell>
          <cell r="V186">
            <v>0</v>
          </cell>
          <cell r="X186">
            <v>0</v>
          </cell>
          <cell r="Y186">
            <v>0</v>
          </cell>
          <cell r="Z186" t="b">
            <v>0</v>
          </cell>
          <cell r="AC186" t="str">
            <v>Other</v>
          </cell>
          <cell r="AD186" t="str">
            <v>Internal Tank</v>
          </cell>
          <cell r="AE186">
            <v>10000</v>
          </cell>
          <cell r="AG186">
            <v>22727</v>
          </cell>
          <cell r="AH186">
            <v>22727</v>
          </cell>
          <cell r="AI186">
            <v>10931</v>
          </cell>
          <cell r="AK186">
            <v>145</v>
          </cell>
          <cell r="AL186">
            <v>1363</v>
          </cell>
          <cell r="AO186" t="str">
            <v>Kerosene - JetA1</v>
          </cell>
          <cell r="AP186">
            <v>3906</v>
          </cell>
          <cell r="AQ186">
            <v>3906</v>
          </cell>
          <cell r="AR186">
            <v>1363</v>
          </cell>
          <cell r="AS186">
            <v>1250</v>
          </cell>
          <cell r="AT186" t="b">
            <v>1</v>
          </cell>
          <cell r="AU186" t="b">
            <v>1</v>
          </cell>
          <cell r="AW186">
            <v>0</v>
          </cell>
          <cell r="AX186">
            <v>15.5</v>
          </cell>
          <cell r="AY186">
            <v>29</v>
          </cell>
        </row>
        <row r="187">
          <cell r="A187" t="str">
            <v>43127133055 N948CH</v>
          </cell>
          <cell r="B187" t="str">
            <v>N948CH</v>
          </cell>
          <cell r="C187">
            <v>43127133055</v>
          </cell>
          <cell r="D187" t="str">
            <v>Helicopter</v>
          </cell>
          <cell r="E187" t="str">
            <v>BOEING</v>
          </cell>
          <cell r="F187" t="str">
            <v>CH47D</v>
          </cell>
          <cell r="G187" t="str">
            <v>Chinook</v>
          </cell>
          <cell r="H187">
            <v>1990</v>
          </cell>
          <cell r="I187">
            <v>0</v>
          </cell>
          <cell r="J187" t="str">
            <v>Helicopter</v>
          </cell>
          <cell r="K187">
            <v>2</v>
          </cell>
          <cell r="L187" t="str">
            <v>Honeywell</v>
          </cell>
          <cell r="M187" t="str">
            <v>T55-GA-714</v>
          </cell>
          <cell r="P187" t="str">
            <v>USA</v>
          </cell>
          <cell r="Q187" t="str">
            <v>Restricted</v>
          </cell>
          <cell r="R187" t="str">
            <v>N948CH</v>
          </cell>
          <cell r="S187" t="str">
            <v>HeliGroup Fire, LLC</v>
          </cell>
          <cell r="T187" t="str">
            <v>Helimax Aviation, Inc.</v>
          </cell>
          <cell r="V187">
            <v>0</v>
          </cell>
          <cell r="X187">
            <v>0</v>
          </cell>
          <cell r="Y187">
            <v>0</v>
          </cell>
          <cell r="Z187" t="b">
            <v>0</v>
          </cell>
          <cell r="AC187" t="str">
            <v>Other</v>
          </cell>
          <cell r="AD187" t="str">
            <v>Internal Tank</v>
          </cell>
          <cell r="AE187">
            <v>10000</v>
          </cell>
          <cell r="AG187">
            <v>22680</v>
          </cell>
          <cell r="AH187">
            <v>2268</v>
          </cell>
          <cell r="AI187">
            <v>10886</v>
          </cell>
          <cell r="AK187">
            <v>140</v>
          </cell>
          <cell r="AL187">
            <v>1533</v>
          </cell>
          <cell r="AO187" t="str">
            <v>Kerosene - JetA1</v>
          </cell>
          <cell r="AP187">
            <v>3891</v>
          </cell>
          <cell r="AQ187">
            <v>3891</v>
          </cell>
          <cell r="AR187">
            <v>1533</v>
          </cell>
          <cell r="AS187">
            <v>1533</v>
          </cell>
          <cell r="AT187" t="b">
            <v>1</v>
          </cell>
          <cell r="AU187" t="b">
            <v>1</v>
          </cell>
          <cell r="AW187">
            <v>0</v>
          </cell>
          <cell r="AX187">
            <v>18.2</v>
          </cell>
          <cell r="AY187">
            <v>30</v>
          </cell>
        </row>
        <row r="188">
          <cell r="A188" t="str">
            <v>43127133055 N949CH</v>
          </cell>
          <cell r="B188" t="str">
            <v>N949CH</v>
          </cell>
          <cell r="C188">
            <v>43127133055</v>
          </cell>
          <cell r="D188" t="str">
            <v>Helicopter</v>
          </cell>
          <cell r="E188" t="str">
            <v>BOEING</v>
          </cell>
          <cell r="F188" t="str">
            <v>CH47D</v>
          </cell>
          <cell r="G188" t="str">
            <v>CHINOOK</v>
          </cell>
          <cell r="H188">
            <v>1990</v>
          </cell>
          <cell r="I188">
            <v>0</v>
          </cell>
          <cell r="J188" t="str">
            <v>Helicopter</v>
          </cell>
          <cell r="K188">
            <v>2</v>
          </cell>
          <cell r="L188" t="str">
            <v>Honeywell</v>
          </cell>
          <cell r="M188" t="str">
            <v>T55-GA-714</v>
          </cell>
          <cell r="P188" t="str">
            <v>USA</v>
          </cell>
          <cell r="Q188" t="str">
            <v>Restricted</v>
          </cell>
          <cell r="R188" t="str">
            <v>N949CH</v>
          </cell>
          <cell r="S188" t="str">
            <v>HeliGroup Fire, LLC</v>
          </cell>
          <cell r="T188" t="str">
            <v>Helimax Aviation, Inc.</v>
          </cell>
          <cell r="V188">
            <v>0</v>
          </cell>
          <cell r="X188">
            <v>0</v>
          </cell>
          <cell r="Y188">
            <v>0</v>
          </cell>
          <cell r="Z188" t="b">
            <v>0</v>
          </cell>
          <cell r="AC188" t="str">
            <v>Other</v>
          </cell>
          <cell r="AD188" t="str">
            <v>Internal Tank</v>
          </cell>
          <cell r="AE188">
            <v>10000</v>
          </cell>
          <cell r="AG188">
            <v>22680</v>
          </cell>
          <cell r="AH188">
            <v>2268</v>
          </cell>
          <cell r="AI188">
            <v>10886</v>
          </cell>
          <cell r="AK188">
            <v>140</v>
          </cell>
          <cell r="AL188">
            <v>1533</v>
          </cell>
          <cell r="AO188" t="str">
            <v>Kerosene - JetA1</v>
          </cell>
          <cell r="AP188">
            <v>3891</v>
          </cell>
          <cell r="AQ188">
            <v>3891</v>
          </cell>
          <cell r="AR188">
            <v>1533</v>
          </cell>
          <cell r="AS188">
            <v>1533</v>
          </cell>
          <cell r="AT188" t="b">
            <v>1</v>
          </cell>
          <cell r="AU188" t="b">
            <v>1</v>
          </cell>
          <cell r="AW188">
            <v>0</v>
          </cell>
          <cell r="AX188">
            <v>18.2</v>
          </cell>
          <cell r="AY188">
            <v>30</v>
          </cell>
        </row>
        <row r="189">
          <cell r="A189" t="str">
            <v>43127133055 VH-CSA</v>
          </cell>
          <cell r="B189" t="str">
            <v>VH-CSA</v>
          </cell>
          <cell r="C189">
            <v>43127133055</v>
          </cell>
          <cell r="D189" t="str">
            <v>FixedWing</v>
          </cell>
          <cell r="E189" t="str">
            <v>CESSNA AIRCRAFT COMPANY</v>
          </cell>
          <cell r="F189" t="str">
            <v>R182</v>
          </cell>
          <cell r="G189">
            <v>0</v>
          </cell>
          <cell r="H189">
            <v>1981</v>
          </cell>
          <cell r="I189">
            <v>0</v>
          </cell>
          <cell r="J189" t="str">
            <v>FixedWing</v>
          </cell>
          <cell r="K189">
            <v>1</v>
          </cell>
          <cell r="L189" t="str">
            <v>TEXTRON LYCOMING</v>
          </cell>
          <cell r="M189" t="str">
            <v>O-540</v>
          </cell>
          <cell r="P189" t="str">
            <v>Australia</v>
          </cell>
          <cell r="Q189" t="str">
            <v>Active (Normal)</v>
          </cell>
          <cell r="R189" t="str">
            <v>VH-CSA</v>
          </cell>
          <cell r="S189" t="str">
            <v>HELI ASSETS PTY LTD</v>
          </cell>
          <cell r="T189" t="str">
            <v>AVIATION UTILITIES PTY LTD</v>
          </cell>
          <cell r="V189" t="str">
            <v>FixAas</v>
          </cell>
          <cell r="X189">
            <v>0</v>
          </cell>
          <cell r="Y189">
            <v>3</v>
          </cell>
          <cell r="Z189" t="b">
            <v>0</v>
          </cell>
          <cell r="AC189">
            <v>0</v>
          </cell>
          <cell r="AD189">
            <v>0</v>
          </cell>
          <cell r="AE189">
            <v>0</v>
          </cell>
          <cell r="AG189">
            <v>1406</v>
          </cell>
          <cell r="AH189">
            <v>1413</v>
          </cell>
          <cell r="AI189">
            <v>876</v>
          </cell>
          <cell r="AK189">
            <v>145</v>
          </cell>
          <cell r="AL189">
            <v>55</v>
          </cell>
          <cell r="AO189" t="str">
            <v>Gasoline - AvGas</v>
          </cell>
          <cell r="AP189">
            <v>417</v>
          </cell>
          <cell r="AQ189">
            <v>417</v>
          </cell>
          <cell r="AR189">
            <v>55</v>
          </cell>
          <cell r="AS189">
            <v>55</v>
          </cell>
          <cell r="AT189" t="b">
            <v>0</v>
          </cell>
          <cell r="AU189" t="b">
            <v>1</v>
          </cell>
          <cell r="AW189">
            <v>250</v>
          </cell>
          <cell r="AX189">
            <v>11</v>
          </cell>
          <cell r="AY189">
            <v>9</v>
          </cell>
        </row>
        <row r="190">
          <cell r="A190" t="str">
            <v>43127133055 VH-EXD</v>
          </cell>
          <cell r="B190" t="str">
            <v>VH-EXD</v>
          </cell>
          <cell r="C190">
            <v>43127133055</v>
          </cell>
          <cell r="D190" t="str">
            <v>Helicopter</v>
          </cell>
          <cell r="E190" t="str">
            <v>ROBINSON HELICOPTER CO</v>
          </cell>
          <cell r="F190" t="str">
            <v>R44 II</v>
          </cell>
          <cell r="G190">
            <v>0</v>
          </cell>
          <cell r="H190">
            <v>2016</v>
          </cell>
          <cell r="I190">
            <v>0</v>
          </cell>
          <cell r="J190" t="str">
            <v>Helicopter</v>
          </cell>
          <cell r="K190">
            <v>1</v>
          </cell>
          <cell r="L190" t="str">
            <v>TEXTRON LYCOMING</v>
          </cell>
          <cell r="M190" t="str">
            <v>IO-540-AE1A5</v>
          </cell>
          <cell r="P190" t="str">
            <v>Australia</v>
          </cell>
          <cell r="Q190" t="str">
            <v>Draft</v>
          </cell>
          <cell r="R190" t="str">
            <v>VH-EXD</v>
          </cell>
          <cell r="S190" t="str">
            <v>PORT MACQUARIE HELICOPTERS PTY LTD</v>
          </cell>
          <cell r="T190" t="str">
            <v>PORT MACQUARIE HELICOPTERS PTY LTD</v>
          </cell>
          <cell r="V190" t="str">
            <v>RotOther</v>
          </cell>
          <cell r="X190">
            <v>4</v>
          </cell>
          <cell r="Y190">
            <v>3</v>
          </cell>
          <cell r="Z190" t="b">
            <v>0</v>
          </cell>
          <cell r="AC190">
            <v>0</v>
          </cell>
          <cell r="AD190">
            <v>0</v>
          </cell>
          <cell r="AE190">
            <v>0</v>
          </cell>
          <cell r="AG190">
            <v>1134</v>
          </cell>
          <cell r="AH190">
            <v>1088</v>
          </cell>
          <cell r="AI190">
            <v>750</v>
          </cell>
          <cell r="AK190">
            <v>110</v>
          </cell>
          <cell r="AL190">
            <v>60</v>
          </cell>
          <cell r="AO190" t="str">
            <v>Gasoline - AvGas</v>
          </cell>
          <cell r="AP190">
            <v>180</v>
          </cell>
          <cell r="AQ190">
            <v>180</v>
          </cell>
          <cell r="AR190">
            <v>60</v>
          </cell>
          <cell r="AS190">
            <v>60</v>
          </cell>
          <cell r="AT190" t="b">
            <v>0</v>
          </cell>
          <cell r="AU190" t="b">
            <v>1</v>
          </cell>
          <cell r="AW190">
            <v>0</v>
          </cell>
          <cell r="AX190">
            <v>10</v>
          </cell>
          <cell r="AY190">
            <v>11.65</v>
          </cell>
        </row>
        <row r="191">
          <cell r="A191" t="str">
            <v>43127133055 VH-KSH</v>
          </cell>
          <cell r="B191" t="str">
            <v>VH-KSH</v>
          </cell>
          <cell r="C191">
            <v>43127133055</v>
          </cell>
          <cell r="D191" t="str">
            <v>Helicopter</v>
          </cell>
          <cell r="E191" t="str">
            <v>ROBINSON HELICOPTER CO</v>
          </cell>
          <cell r="F191" t="str">
            <v>R44</v>
          </cell>
          <cell r="G191">
            <v>0</v>
          </cell>
          <cell r="H191">
            <v>2008</v>
          </cell>
          <cell r="I191">
            <v>0</v>
          </cell>
          <cell r="J191" t="str">
            <v>Helicopter</v>
          </cell>
          <cell r="K191">
            <v>1</v>
          </cell>
          <cell r="L191" t="str">
            <v>TEXTRON LYCOMING</v>
          </cell>
          <cell r="M191" t="str">
            <v>O-540-F1B5</v>
          </cell>
          <cell r="P191" t="str">
            <v>Australia</v>
          </cell>
          <cell r="Q191" t="str">
            <v>Active (Normal)</v>
          </cell>
          <cell r="R191" t="str">
            <v>VH-KSH</v>
          </cell>
          <cell r="S191" t="str">
            <v>WAGGA HELICOPTERS PTY LTD</v>
          </cell>
          <cell r="T191" t="str">
            <v>MABENA PTY LTD</v>
          </cell>
          <cell r="V191" t="str">
            <v>RotOther</v>
          </cell>
          <cell r="X191">
            <v>4</v>
          </cell>
          <cell r="Y191">
            <v>3</v>
          </cell>
          <cell r="Z191" t="b">
            <v>0</v>
          </cell>
          <cell r="AC191">
            <v>0</v>
          </cell>
          <cell r="AD191">
            <v>0</v>
          </cell>
          <cell r="AE191">
            <v>0</v>
          </cell>
          <cell r="AG191">
            <v>1088</v>
          </cell>
          <cell r="AH191">
            <v>1088</v>
          </cell>
          <cell r="AI191">
            <v>750</v>
          </cell>
          <cell r="AK191">
            <v>110</v>
          </cell>
          <cell r="AL191">
            <v>60</v>
          </cell>
          <cell r="AO191" t="str">
            <v>Gasoline - AvGas</v>
          </cell>
          <cell r="AP191">
            <v>180</v>
          </cell>
          <cell r="AQ191">
            <v>180</v>
          </cell>
          <cell r="AR191">
            <v>60</v>
          </cell>
          <cell r="AS191">
            <v>60</v>
          </cell>
          <cell r="AT191" t="b">
            <v>0</v>
          </cell>
          <cell r="AU191" t="b">
            <v>1</v>
          </cell>
          <cell r="AW191">
            <v>0</v>
          </cell>
          <cell r="AX191">
            <v>10</v>
          </cell>
          <cell r="AY191">
            <v>11.65</v>
          </cell>
        </row>
        <row r="192">
          <cell r="A192" t="str">
            <v>43127133055 VH-MXL</v>
          </cell>
          <cell r="B192" t="str">
            <v>VH-MXL</v>
          </cell>
          <cell r="C192">
            <v>43127133055</v>
          </cell>
          <cell r="D192" t="str">
            <v>FixedWing</v>
          </cell>
          <cell r="E192" t="str">
            <v>CESSNA AIRCRAFT COMPANY</v>
          </cell>
          <cell r="F192" t="str">
            <v>R182</v>
          </cell>
          <cell r="G192">
            <v>0</v>
          </cell>
          <cell r="H192">
            <v>1980</v>
          </cell>
          <cell r="I192">
            <v>0</v>
          </cell>
          <cell r="J192" t="str">
            <v>FixedWing</v>
          </cell>
          <cell r="K192">
            <v>1</v>
          </cell>
          <cell r="L192" t="str">
            <v>Avco Lycoming</v>
          </cell>
          <cell r="M192" t="str">
            <v>O-540-J3C5D</v>
          </cell>
          <cell r="P192" t="str">
            <v>Australia</v>
          </cell>
          <cell r="Q192" t="str">
            <v>Active (Normal)</v>
          </cell>
          <cell r="R192" t="str">
            <v>VH-MXL</v>
          </cell>
          <cell r="S192" t="str">
            <v>HELI ASSETS PTY LTD</v>
          </cell>
          <cell r="T192" t="str">
            <v>AVIATION UTILITIES PTY LTD</v>
          </cell>
          <cell r="V192" t="str">
            <v>FixAas</v>
          </cell>
          <cell r="X192">
            <v>0</v>
          </cell>
          <cell r="Y192">
            <v>3</v>
          </cell>
          <cell r="Z192" t="b">
            <v>0</v>
          </cell>
          <cell r="AC192">
            <v>0</v>
          </cell>
          <cell r="AD192">
            <v>0</v>
          </cell>
          <cell r="AE192">
            <v>0</v>
          </cell>
          <cell r="AG192">
            <v>1406</v>
          </cell>
          <cell r="AH192">
            <v>1413</v>
          </cell>
          <cell r="AI192">
            <v>876</v>
          </cell>
          <cell r="AK192">
            <v>140</v>
          </cell>
          <cell r="AL192">
            <v>55</v>
          </cell>
          <cell r="AO192" t="str">
            <v>Gasoline - AvGas</v>
          </cell>
          <cell r="AP192">
            <v>333</v>
          </cell>
          <cell r="AQ192">
            <v>333</v>
          </cell>
          <cell r="AR192">
            <v>55</v>
          </cell>
          <cell r="AS192">
            <v>55</v>
          </cell>
          <cell r="AT192" t="b">
            <v>0</v>
          </cell>
          <cell r="AU192" t="b">
            <v>1</v>
          </cell>
          <cell r="AW192">
            <v>250</v>
          </cell>
          <cell r="AX192">
            <v>11</v>
          </cell>
          <cell r="AY192">
            <v>9</v>
          </cell>
        </row>
        <row r="193">
          <cell r="A193" t="str">
            <v>43127133055 VH-NNX</v>
          </cell>
          <cell r="B193" t="str">
            <v>VH-NNX</v>
          </cell>
          <cell r="C193">
            <v>43127133055</v>
          </cell>
          <cell r="D193" t="str">
            <v>Helicopter</v>
          </cell>
          <cell r="E193" t="str">
            <v>ROBINSON HELICOPTER CO</v>
          </cell>
          <cell r="F193" t="str">
            <v>R22 BETA</v>
          </cell>
          <cell r="G193">
            <v>0</v>
          </cell>
          <cell r="H193">
            <v>2014</v>
          </cell>
          <cell r="I193">
            <v>0</v>
          </cell>
          <cell r="J193" t="str">
            <v>Helicopter</v>
          </cell>
          <cell r="K193">
            <v>1</v>
          </cell>
          <cell r="L193" t="str">
            <v>TEXTRON LYCOMING</v>
          </cell>
          <cell r="M193" t="str">
            <v>O-360-J2A</v>
          </cell>
          <cell r="P193" t="str">
            <v>Australia</v>
          </cell>
          <cell r="Q193" t="str">
            <v>Normal</v>
          </cell>
          <cell r="R193" t="str">
            <v>VH-NNX</v>
          </cell>
          <cell r="S193" t="str">
            <v>HELI ASSETS PTY LTD</v>
          </cell>
          <cell r="T193" t="str">
            <v>HELI ASSETS PTY LTD</v>
          </cell>
          <cell r="V193" t="str">
            <v>RotOther</v>
          </cell>
          <cell r="X193">
            <v>1</v>
          </cell>
          <cell r="Y193">
            <v>1</v>
          </cell>
          <cell r="Z193" t="b">
            <v>0</v>
          </cell>
          <cell r="AC193">
            <v>0</v>
          </cell>
          <cell r="AD193">
            <v>0</v>
          </cell>
          <cell r="AE193">
            <v>0</v>
          </cell>
          <cell r="AG193">
            <v>622</v>
          </cell>
          <cell r="AH193">
            <v>622</v>
          </cell>
          <cell r="AI193">
            <v>397</v>
          </cell>
          <cell r="AK193">
            <v>90</v>
          </cell>
          <cell r="AL193">
            <v>36</v>
          </cell>
          <cell r="AO193" t="str">
            <v>Gasoline - AvGas</v>
          </cell>
          <cell r="AP193">
            <v>100</v>
          </cell>
          <cell r="AQ193">
            <v>100</v>
          </cell>
          <cell r="AR193">
            <v>36</v>
          </cell>
          <cell r="AS193">
            <v>36</v>
          </cell>
          <cell r="AT193" t="b">
            <v>0</v>
          </cell>
          <cell r="AU193" t="b">
            <v>1</v>
          </cell>
          <cell r="AW193">
            <v>0</v>
          </cell>
          <cell r="AX193">
            <v>7.62</v>
          </cell>
          <cell r="AY193">
            <v>6.5</v>
          </cell>
        </row>
        <row r="194">
          <cell r="A194" t="str">
            <v>27005001598 ER-MHC</v>
          </cell>
          <cell r="B194" t="str">
            <v>ER-MHC</v>
          </cell>
          <cell r="C194">
            <v>27005001598</v>
          </cell>
          <cell r="D194" t="str">
            <v>Helicopter</v>
          </cell>
          <cell r="E194" t="str">
            <v>MIL</v>
          </cell>
          <cell r="F194" t="str">
            <v>MI-8</v>
          </cell>
          <cell r="G194" t="str">
            <v>Mil Mi-17P</v>
          </cell>
          <cell r="H194">
            <v>1990</v>
          </cell>
          <cell r="I194">
            <v>1990</v>
          </cell>
          <cell r="J194" t="str">
            <v>Helicopter</v>
          </cell>
          <cell r="K194">
            <v>2</v>
          </cell>
          <cell r="L194" t="str">
            <v>Klimov</v>
          </cell>
          <cell r="M194" t="str">
            <v>TV3-117Mt</v>
          </cell>
          <cell r="P194" t="str">
            <v>Republic of Moldova</v>
          </cell>
          <cell r="Q194" t="str">
            <v>Normal</v>
          </cell>
          <cell r="R194" t="str">
            <v>ER-MHC</v>
          </cell>
          <cell r="S194" t="str">
            <v>China Vast Engineering Limited</v>
          </cell>
          <cell r="T194" t="str">
            <v>CA AIM AIR S.R.L.</v>
          </cell>
          <cell r="V194" t="str">
            <v>RotType1</v>
          </cell>
          <cell r="X194">
            <v>24</v>
          </cell>
          <cell r="Y194">
            <v>24</v>
          </cell>
          <cell r="Z194" t="b">
            <v>1</v>
          </cell>
          <cell r="AC194" t="str">
            <v>Bucket</v>
          </cell>
          <cell r="AD194" t="str">
            <v>SEI Bambi Bucket BB6578</v>
          </cell>
          <cell r="AE194">
            <v>3750</v>
          </cell>
          <cell r="AG194">
            <v>13000</v>
          </cell>
          <cell r="AH194">
            <v>13000</v>
          </cell>
          <cell r="AI194">
            <v>7200</v>
          </cell>
          <cell r="AK194">
            <v>140</v>
          </cell>
          <cell r="AL194">
            <v>800</v>
          </cell>
          <cell r="AO194" t="str">
            <v>Kerosene - JetA1</v>
          </cell>
          <cell r="AP194">
            <v>3700</v>
          </cell>
          <cell r="AQ194">
            <v>3700</v>
          </cell>
          <cell r="AR194">
            <v>800</v>
          </cell>
          <cell r="AS194">
            <v>850</v>
          </cell>
          <cell r="AT194" t="b">
            <v>1</v>
          </cell>
          <cell r="AU194" t="b">
            <v>1</v>
          </cell>
          <cell r="AW194">
            <v>35</v>
          </cell>
          <cell r="AX194">
            <v>21.29</v>
          </cell>
          <cell r="AY194">
            <v>18.170000000000002</v>
          </cell>
        </row>
        <row r="195">
          <cell r="A195" t="str">
            <v>27005001598 ER-MHD</v>
          </cell>
          <cell r="B195" t="str">
            <v>ER-MHD</v>
          </cell>
          <cell r="C195">
            <v>27005001598</v>
          </cell>
          <cell r="D195" t="str">
            <v>Helicopter</v>
          </cell>
          <cell r="E195" t="str">
            <v>MIL</v>
          </cell>
          <cell r="F195" t="str">
            <v>MI-8</v>
          </cell>
          <cell r="G195" t="str">
            <v>Mil Mi-8 MTV-1 Type 1</v>
          </cell>
          <cell r="H195">
            <v>1992</v>
          </cell>
          <cell r="I195">
            <v>1992</v>
          </cell>
          <cell r="J195" t="str">
            <v>Helicopter</v>
          </cell>
          <cell r="K195">
            <v>2</v>
          </cell>
          <cell r="L195" t="str">
            <v>Klimov</v>
          </cell>
          <cell r="M195" t="str">
            <v>TV3-117Mt</v>
          </cell>
          <cell r="P195" t="str">
            <v>Republic of Moldova</v>
          </cell>
          <cell r="Q195" t="str">
            <v>Cargo and Passenger</v>
          </cell>
          <cell r="R195" t="str">
            <v>ER-MHD</v>
          </cell>
          <cell r="S195" t="str">
            <v>Republica Moldova</v>
          </cell>
          <cell r="T195" t="str">
            <v>CA AIM AIR S.R.L.</v>
          </cell>
          <cell r="V195" t="str">
            <v>RotType1</v>
          </cell>
          <cell r="X195">
            <v>24</v>
          </cell>
          <cell r="Y195">
            <v>24</v>
          </cell>
          <cell r="Z195" t="b">
            <v>0</v>
          </cell>
          <cell r="AC195" t="str">
            <v>Bucket</v>
          </cell>
          <cell r="AD195" t="str">
            <v>SEI Bambi Bucket BB6578</v>
          </cell>
          <cell r="AE195">
            <v>3750</v>
          </cell>
          <cell r="AG195">
            <v>13000</v>
          </cell>
          <cell r="AH195">
            <v>13000</v>
          </cell>
          <cell r="AI195">
            <v>7000</v>
          </cell>
          <cell r="AK195">
            <v>140</v>
          </cell>
          <cell r="AL195">
            <v>850</v>
          </cell>
          <cell r="AO195" t="str">
            <v>Kerosene - JetA1</v>
          </cell>
          <cell r="AP195">
            <v>3700</v>
          </cell>
          <cell r="AQ195">
            <v>3700</v>
          </cell>
          <cell r="AR195">
            <v>850</v>
          </cell>
          <cell r="AS195">
            <v>800</v>
          </cell>
          <cell r="AT195" t="b">
            <v>1</v>
          </cell>
          <cell r="AU195" t="b">
            <v>1</v>
          </cell>
          <cell r="AW195">
            <v>35</v>
          </cell>
          <cell r="AX195">
            <v>21</v>
          </cell>
          <cell r="AY195">
            <v>18</v>
          </cell>
        </row>
        <row r="196">
          <cell r="A196" t="str">
            <v>27005001598 ER-MHS</v>
          </cell>
          <cell r="B196" t="str">
            <v>ER-MHS</v>
          </cell>
          <cell r="C196">
            <v>27005001598</v>
          </cell>
          <cell r="D196" t="str">
            <v>Helicopter</v>
          </cell>
          <cell r="E196" t="str">
            <v>MIL</v>
          </cell>
          <cell r="F196" t="str">
            <v>MI-8</v>
          </cell>
          <cell r="G196" t="str">
            <v>Mil Mi-17 Type 1</v>
          </cell>
          <cell r="H196">
            <v>1987</v>
          </cell>
          <cell r="I196">
            <v>1987</v>
          </cell>
          <cell r="J196" t="str">
            <v>Helicopter</v>
          </cell>
          <cell r="K196">
            <v>2</v>
          </cell>
          <cell r="L196" t="str">
            <v>Klimov</v>
          </cell>
          <cell r="M196" t="str">
            <v>TV3-117Mt</v>
          </cell>
          <cell r="P196" t="str">
            <v>Republic of Moldova</v>
          </cell>
          <cell r="Q196" t="str">
            <v>Cargo</v>
          </cell>
          <cell r="R196" t="str">
            <v>ER-MHS</v>
          </cell>
          <cell r="S196" t="str">
            <v>Aim Helicopter Plant S.R.L.</v>
          </cell>
          <cell r="T196" t="str">
            <v>CA"Air Air" S.R.L.</v>
          </cell>
          <cell r="V196" t="str">
            <v>RotType1</v>
          </cell>
          <cell r="X196">
            <v>24</v>
          </cell>
          <cell r="Y196">
            <v>24</v>
          </cell>
          <cell r="Z196" t="b">
            <v>1</v>
          </cell>
          <cell r="AC196" t="str">
            <v>Bucket</v>
          </cell>
          <cell r="AD196" t="str">
            <v>SEI Bambi Bucket BB6578</v>
          </cell>
          <cell r="AE196">
            <v>3750</v>
          </cell>
          <cell r="AG196">
            <v>13000</v>
          </cell>
          <cell r="AH196">
            <v>13000</v>
          </cell>
          <cell r="AI196">
            <v>7200</v>
          </cell>
          <cell r="AK196">
            <v>123</v>
          </cell>
          <cell r="AL196">
            <v>850</v>
          </cell>
          <cell r="AO196" t="str">
            <v>Kerosene - JetA1</v>
          </cell>
          <cell r="AP196">
            <v>3700</v>
          </cell>
          <cell r="AQ196">
            <v>3700</v>
          </cell>
          <cell r="AR196">
            <v>850</v>
          </cell>
          <cell r="AS196">
            <v>800</v>
          </cell>
          <cell r="AT196" t="b">
            <v>1</v>
          </cell>
          <cell r="AU196" t="b">
            <v>1</v>
          </cell>
          <cell r="AW196">
            <v>35</v>
          </cell>
          <cell r="AX196">
            <v>21.29</v>
          </cell>
          <cell r="AY196">
            <v>18.170000000000002</v>
          </cell>
        </row>
        <row r="197">
          <cell r="A197" t="str">
            <v>27005001598 ER-MHV</v>
          </cell>
          <cell r="B197" t="str">
            <v>ER-MHV</v>
          </cell>
          <cell r="C197">
            <v>27005001598</v>
          </cell>
          <cell r="D197" t="str">
            <v>Helicopter</v>
          </cell>
          <cell r="E197" t="str">
            <v>MIL</v>
          </cell>
          <cell r="F197" t="str">
            <v>MI-8</v>
          </cell>
          <cell r="G197" t="str">
            <v>Mil Mi-17 Type 1</v>
          </cell>
          <cell r="H197">
            <v>1987</v>
          </cell>
          <cell r="I197">
            <v>1987</v>
          </cell>
          <cell r="J197" t="str">
            <v>Helicopter</v>
          </cell>
          <cell r="K197">
            <v>2</v>
          </cell>
          <cell r="L197" t="str">
            <v>Klimov</v>
          </cell>
          <cell r="M197" t="str">
            <v>TV3-117Mt</v>
          </cell>
          <cell r="P197" t="str">
            <v>Republic of Moldova</v>
          </cell>
          <cell r="Q197" t="str">
            <v>Cargo</v>
          </cell>
          <cell r="R197" t="str">
            <v>ER-MHV</v>
          </cell>
          <cell r="S197" t="str">
            <v>Aim Helicopter Plant S.R.L.</v>
          </cell>
          <cell r="T197" t="str">
            <v>CA AIM AIR S.R.L.</v>
          </cell>
          <cell r="V197" t="str">
            <v>RotType1</v>
          </cell>
          <cell r="X197">
            <v>24</v>
          </cell>
          <cell r="Y197">
            <v>24</v>
          </cell>
          <cell r="Z197" t="b">
            <v>1</v>
          </cell>
          <cell r="AC197" t="str">
            <v>Bucket</v>
          </cell>
          <cell r="AD197" t="str">
            <v>SEI Bambi Bucket BB6578</v>
          </cell>
          <cell r="AE197">
            <v>3750</v>
          </cell>
          <cell r="AG197">
            <v>13000</v>
          </cell>
          <cell r="AH197">
            <v>13000</v>
          </cell>
          <cell r="AI197">
            <v>7200</v>
          </cell>
          <cell r="AK197">
            <v>123</v>
          </cell>
          <cell r="AL197">
            <v>850</v>
          </cell>
          <cell r="AO197" t="str">
            <v>Kerosene - JetA1</v>
          </cell>
          <cell r="AP197">
            <v>3700</v>
          </cell>
          <cell r="AQ197">
            <v>3700</v>
          </cell>
          <cell r="AR197">
            <v>850</v>
          </cell>
          <cell r="AS197">
            <v>800</v>
          </cell>
          <cell r="AT197" t="b">
            <v>1</v>
          </cell>
          <cell r="AU197" t="b">
            <v>1</v>
          </cell>
          <cell r="AW197">
            <v>35</v>
          </cell>
          <cell r="AX197">
            <v>21.29</v>
          </cell>
          <cell r="AY197">
            <v>18.170000000000002</v>
          </cell>
        </row>
        <row r="198">
          <cell r="A198" t="str">
            <v>30002804471 N760HT</v>
          </cell>
          <cell r="B198" t="str">
            <v>N760HT</v>
          </cell>
          <cell r="C198">
            <v>30002804471</v>
          </cell>
          <cell r="D198" t="str">
            <v>Helicopter</v>
          </cell>
          <cell r="E198" t="str">
            <v>SIKORSKY</v>
          </cell>
          <cell r="F198" t="str">
            <v>S61N</v>
          </cell>
          <cell r="G198">
            <v>0</v>
          </cell>
          <cell r="H198">
            <v>1978</v>
          </cell>
          <cell r="I198">
            <v>0</v>
          </cell>
          <cell r="J198" t="str">
            <v>Helicopter</v>
          </cell>
          <cell r="K198">
            <v>2</v>
          </cell>
          <cell r="L198" t="str">
            <v>General Electric</v>
          </cell>
          <cell r="M198" t="str">
            <v>CT58-140-2</v>
          </cell>
          <cell r="P198" t="str">
            <v>USA</v>
          </cell>
          <cell r="Q198" t="str">
            <v>Standard</v>
          </cell>
          <cell r="R198" t="str">
            <v>N760HT</v>
          </cell>
          <cell r="S198" t="str">
            <v>US Leaseco Inc</v>
          </cell>
          <cell r="T198" t="str">
            <v>Helicopter Transport Services LLC</v>
          </cell>
          <cell r="V198" t="str">
            <v>RotType1</v>
          </cell>
          <cell r="X198">
            <v>0</v>
          </cell>
          <cell r="Y198">
            <v>0</v>
          </cell>
          <cell r="Z198" t="b">
            <v>0</v>
          </cell>
          <cell r="AC198" t="str">
            <v>Belly Tank</v>
          </cell>
          <cell r="AD198" t="str">
            <v>Isolair 4600-S61</v>
          </cell>
          <cell r="AE198">
            <v>3785</v>
          </cell>
          <cell r="AG198">
            <v>9979</v>
          </cell>
          <cell r="AH198">
            <v>9979</v>
          </cell>
          <cell r="AI198">
            <v>5581</v>
          </cell>
          <cell r="AK198">
            <v>120</v>
          </cell>
          <cell r="AL198">
            <v>587</v>
          </cell>
          <cell r="AO198" t="str">
            <v>Kerosene - JetA1</v>
          </cell>
          <cell r="AP198">
            <v>2479</v>
          </cell>
          <cell r="AQ198">
            <v>2479</v>
          </cell>
          <cell r="AR198">
            <v>587</v>
          </cell>
          <cell r="AS198">
            <v>606</v>
          </cell>
          <cell r="AT198" t="b">
            <v>1</v>
          </cell>
          <cell r="AU198" t="b">
            <v>1</v>
          </cell>
          <cell r="AW198">
            <v>0</v>
          </cell>
          <cell r="AX198">
            <v>18.91</v>
          </cell>
          <cell r="AY198">
            <v>21.95</v>
          </cell>
        </row>
        <row r="199">
          <cell r="A199" t="str">
            <v>30002804471 N91158</v>
          </cell>
          <cell r="B199" t="str">
            <v>N91158</v>
          </cell>
          <cell r="C199">
            <v>30002804471</v>
          </cell>
          <cell r="D199" t="str">
            <v>Helicopter</v>
          </cell>
          <cell r="E199" t="str">
            <v>SIKORSKY</v>
          </cell>
          <cell r="F199" t="str">
            <v>S61N</v>
          </cell>
          <cell r="G199">
            <v>0</v>
          </cell>
          <cell r="H199">
            <v>1968</v>
          </cell>
          <cell r="I199">
            <v>0</v>
          </cell>
          <cell r="J199" t="str">
            <v>Helicopter</v>
          </cell>
          <cell r="K199">
            <v>2</v>
          </cell>
          <cell r="L199" t="str">
            <v>General Electric</v>
          </cell>
          <cell r="M199" t="str">
            <v>CT58-140-2</v>
          </cell>
          <cell r="P199" t="str">
            <v>USA</v>
          </cell>
          <cell r="Q199" t="str">
            <v>Standard</v>
          </cell>
          <cell r="R199" t="str">
            <v>N91158</v>
          </cell>
          <cell r="S199" t="str">
            <v>US Leaseco Inc</v>
          </cell>
          <cell r="T199" t="str">
            <v>Helicopter Transport Services LLC</v>
          </cell>
          <cell r="V199" t="str">
            <v>RotType1</v>
          </cell>
          <cell r="X199">
            <v>0</v>
          </cell>
          <cell r="Y199">
            <v>0</v>
          </cell>
          <cell r="Z199" t="b">
            <v>0</v>
          </cell>
          <cell r="AC199" t="str">
            <v>Belly Tank</v>
          </cell>
          <cell r="AD199" t="str">
            <v>Isolair 4600-S61</v>
          </cell>
          <cell r="AE199">
            <v>3785</v>
          </cell>
          <cell r="AG199">
            <v>9979</v>
          </cell>
          <cell r="AH199">
            <v>9979</v>
          </cell>
          <cell r="AI199">
            <v>5451</v>
          </cell>
          <cell r="AK199">
            <v>120</v>
          </cell>
          <cell r="AL199">
            <v>587</v>
          </cell>
          <cell r="AO199" t="str">
            <v>Kerosene - JetA1</v>
          </cell>
          <cell r="AP199">
            <v>2479</v>
          </cell>
          <cell r="AQ199">
            <v>2479</v>
          </cell>
          <cell r="AR199">
            <v>587</v>
          </cell>
          <cell r="AS199">
            <v>606</v>
          </cell>
          <cell r="AT199" t="b">
            <v>1</v>
          </cell>
          <cell r="AU199" t="b">
            <v>1</v>
          </cell>
          <cell r="AW199">
            <v>0</v>
          </cell>
          <cell r="AX199">
            <v>18.91</v>
          </cell>
          <cell r="AY199">
            <v>21.95</v>
          </cell>
        </row>
        <row r="200">
          <cell r="A200" t="str">
            <v>23137332944 C-FIRX</v>
          </cell>
          <cell r="B200" t="str">
            <v>C-FIRX</v>
          </cell>
          <cell r="C200">
            <v>23137332944</v>
          </cell>
          <cell r="D200" t="str">
            <v>Helicopter</v>
          </cell>
          <cell r="E200" t="str">
            <v>SIKORSKY</v>
          </cell>
          <cell r="F200" t="str">
            <v>S61N</v>
          </cell>
          <cell r="G200" t="str">
            <v>S61</v>
          </cell>
          <cell r="H200">
            <v>1965</v>
          </cell>
          <cell r="I200">
            <v>0</v>
          </cell>
          <cell r="J200" t="str">
            <v>Helicopter</v>
          </cell>
          <cell r="K200">
            <v>2</v>
          </cell>
          <cell r="L200" t="str">
            <v>General Electric</v>
          </cell>
          <cell r="M200" t="str">
            <v>CT58-140-2</v>
          </cell>
          <cell r="P200" t="str">
            <v>Canada</v>
          </cell>
          <cell r="Q200" t="str">
            <v>Transport Helicopter</v>
          </cell>
          <cell r="R200" t="str">
            <v>C-FIRX</v>
          </cell>
          <cell r="S200" t="str">
            <v>Coulson Aircrane Ltd</v>
          </cell>
          <cell r="T200" t="str">
            <v>Coulson Aviation (Australia) Pty Ltd</v>
          </cell>
          <cell r="V200" t="str">
            <v>RotType1</v>
          </cell>
          <cell r="X200">
            <v>18</v>
          </cell>
          <cell r="Y200">
            <v>18</v>
          </cell>
          <cell r="Z200" t="b">
            <v>0</v>
          </cell>
          <cell r="AC200" t="str">
            <v>Belly Tank</v>
          </cell>
          <cell r="AD200" t="str">
            <v>Coulson Fire Boss 4000</v>
          </cell>
          <cell r="AE200">
            <v>4000</v>
          </cell>
          <cell r="AG200">
            <v>9299</v>
          </cell>
          <cell r="AH200">
            <v>9979</v>
          </cell>
          <cell r="AI200">
            <v>5927</v>
          </cell>
          <cell r="AK200">
            <v>131</v>
          </cell>
          <cell r="AL200">
            <v>605</v>
          </cell>
          <cell r="AO200" t="str">
            <v>Kerosene - JetA1</v>
          </cell>
          <cell r="AP200">
            <v>2480</v>
          </cell>
          <cell r="AQ200">
            <v>1500</v>
          </cell>
          <cell r="AR200">
            <v>605</v>
          </cell>
          <cell r="AS200">
            <v>605</v>
          </cell>
          <cell r="AT200" t="b">
            <v>1</v>
          </cell>
          <cell r="AU200" t="b">
            <v>1</v>
          </cell>
          <cell r="AW200">
            <v>0</v>
          </cell>
          <cell r="AX200">
            <v>18.899999999999999</v>
          </cell>
          <cell r="AY200">
            <v>22.3</v>
          </cell>
        </row>
        <row r="201">
          <cell r="A201" t="str">
            <v>23137332944 C-FIRX - Copy</v>
          </cell>
          <cell r="B201" t="str">
            <v>C-FIRX - Copy</v>
          </cell>
          <cell r="C201">
            <v>23137332944</v>
          </cell>
          <cell r="D201" t="str">
            <v>Helicopter</v>
          </cell>
          <cell r="E201" t="str">
            <v>SIKORSKY</v>
          </cell>
          <cell r="F201" t="str">
            <v>S61N</v>
          </cell>
          <cell r="G201" t="str">
            <v>S61</v>
          </cell>
          <cell r="H201">
            <v>1965</v>
          </cell>
          <cell r="I201">
            <v>0</v>
          </cell>
          <cell r="J201" t="str">
            <v>Helicopter</v>
          </cell>
          <cell r="K201">
            <v>2</v>
          </cell>
          <cell r="L201" t="str">
            <v>General Electric</v>
          </cell>
          <cell r="M201" t="str">
            <v>CT58-140-2</v>
          </cell>
          <cell r="P201" t="str">
            <v>Canada</v>
          </cell>
          <cell r="Q201" t="str">
            <v>Transport Helicopter</v>
          </cell>
          <cell r="R201" t="str">
            <v>C-FIRX - Copy</v>
          </cell>
          <cell r="S201" t="str">
            <v>Coulson Aircrane Ltd</v>
          </cell>
          <cell r="T201" t="str">
            <v>Coulson Aviation (Australia) Pty Ltd</v>
          </cell>
          <cell r="V201" t="str">
            <v>RotType1</v>
          </cell>
          <cell r="X201">
            <v>18</v>
          </cell>
          <cell r="Y201">
            <v>18</v>
          </cell>
          <cell r="Z201" t="b">
            <v>0</v>
          </cell>
          <cell r="AC201" t="str">
            <v>Belly Tank</v>
          </cell>
          <cell r="AD201" t="str">
            <v>Coulson Fire Boss 4000</v>
          </cell>
          <cell r="AE201">
            <v>4000</v>
          </cell>
          <cell r="AG201">
            <v>9299</v>
          </cell>
          <cell r="AH201">
            <v>9979</v>
          </cell>
          <cell r="AI201">
            <v>5927</v>
          </cell>
          <cell r="AK201">
            <v>131</v>
          </cell>
          <cell r="AL201">
            <v>605</v>
          </cell>
          <cell r="AO201" t="str">
            <v>Kerosene - JetA1</v>
          </cell>
          <cell r="AP201">
            <v>2480</v>
          </cell>
          <cell r="AQ201">
            <v>1500</v>
          </cell>
          <cell r="AR201">
            <v>605</v>
          </cell>
          <cell r="AS201">
            <v>605</v>
          </cell>
          <cell r="AT201" t="b">
            <v>1</v>
          </cell>
          <cell r="AU201" t="b">
            <v>1</v>
          </cell>
          <cell r="AW201">
            <v>0</v>
          </cell>
          <cell r="AX201">
            <v>18.899999999999999</v>
          </cell>
          <cell r="AY201">
            <v>22.3</v>
          </cell>
        </row>
        <row r="202">
          <cell r="A202" t="str">
            <v>23137332944 C-FXEC</v>
          </cell>
          <cell r="B202" t="str">
            <v>C-FXEC</v>
          </cell>
          <cell r="C202">
            <v>23137332944</v>
          </cell>
          <cell r="D202" t="str">
            <v>Helicopter</v>
          </cell>
          <cell r="E202" t="str">
            <v>SIKORSKY</v>
          </cell>
          <cell r="F202" t="str">
            <v>S61N</v>
          </cell>
          <cell r="G202" t="str">
            <v>Sikorsky S61N</v>
          </cell>
          <cell r="H202">
            <v>1979</v>
          </cell>
          <cell r="I202">
            <v>2004</v>
          </cell>
          <cell r="J202" t="str">
            <v>Helicopter</v>
          </cell>
          <cell r="K202">
            <v>2</v>
          </cell>
          <cell r="L202" t="str">
            <v>General Electric</v>
          </cell>
          <cell r="M202" t="str">
            <v>CT58-140-2</v>
          </cell>
          <cell r="P202" t="str">
            <v>Canada</v>
          </cell>
          <cell r="Q202" t="str">
            <v>Transport</v>
          </cell>
          <cell r="R202" t="str">
            <v>C-FXEC</v>
          </cell>
          <cell r="S202" t="str">
            <v>Coulson Aircrane Ltd</v>
          </cell>
          <cell r="T202" t="str">
            <v>Coulson Aviation (Australia) PTY Ltd</v>
          </cell>
          <cell r="V202" t="str">
            <v>RotType1</v>
          </cell>
          <cell r="X202">
            <v>18</v>
          </cell>
          <cell r="Y202">
            <v>18</v>
          </cell>
          <cell r="Z202" t="b">
            <v>0</v>
          </cell>
          <cell r="AC202" t="str">
            <v>Belly Tank</v>
          </cell>
          <cell r="AD202" t="str">
            <v>Coulson Fire Boss 4000</v>
          </cell>
          <cell r="AE202">
            <v>4000</v>
          </cell>
          <cell r="AG202">
            <v>9299</v>
          </cell>
          <cell r="AH202">
            <v>9979</v>
          </cell>
          <cell r="AI202">
            <v>5927</v>
          </cell>
          <cell r="AK202">
            <v>131</v>
          </cell>
          <cell r="AL202">
            <v>605</v>
          </cell>
          <cell r="AO202" t="str">
            <v>Kerosene - JetA1</v>
          </cell>
          <cell r="AP202">
            <v>2480</v>
          </cell>
          <cell r="AQ202">
            <v>1500</v>
          </cell>
          <cell r="AR202">
            <v>605</v>
          </cell>
          <cell r="AS202">
            <v>605</v>
          </cell>
          <cell r="AT202" t="b">
            <v>1</v>
          </cell>
          <cell r="AU202" t="b">
            <v>1</v>
          </cell>
          <cell r="AW202">
            <v>0</v>
          </cell>
          <cell r="AX202">
            <v>18.899999999999999</v>
          </cell>
          <cell r="AY202">
            <v>22.3</v>
          </cell>
        </row>
        <row r="203">
          <cell r="A203" t="str">
            <v>23137332944 C-FXEC - Copy</v>
          </cell>
          <cell r="B203" t="str">
            <v>C-FXEC - Copy</v>
          </cell>
          <cell r="C203">
            <v>23137332944</v>
          </cell>
          <cell r="D203" t="str">
            <v>Helicopter</v>
          </cell>
          <cell r="E203" t="str">
            <v>SIKORSKY</v>
          </cell>
          <cell r="F203" t="str">
            <v>S61N</v>
          </cell>
          <cell r="G203" t="str">
            <v>Sikorsky S61N</v>
          </cell>
          <cell r="H203">
            <v>1979</v>
          </cell>
          <cell r="I203">
            <v>2004</v>
          </cell>
          <cell r="J203" t="str">
            <v>Helicopter</v>
          </cell>
          <cell r="K203">
            <v>2</v>
          </cell>
          <cell r="L203" t="str">
            <v>General Electric</v>
          </cell>
          <cell r="M203" t="str">
            <v>CT58-140-2</v>
          </cell>
          <cell r="P203" t="str">
            <v>Canada</v>
          </cell>
          <cell r="Q203" t="str">
            <v>Transport</v>
          </cell>
          <cell r="R203" t="str">
            <v>C-FXEC - Copy</v>
          </cell>
          <cell r="S203" t="str">
            <v>Coulson Aircrane Ltd</v>
          </cell>
          <cell r="T203" t="str">
            <v>Coulson Aviation (Australia) PTY Ltd</v>
          </cell>
          <cell r="V203" t="str">
            <v>RotType1</v>
          </cell>
          <cell r="X203">
            <v>18</v>
          </cell>
          <cell r="Y203">
            <v>18</v>
          </cell>
          <cell r="Z203" t="b">
            <v>0</v>
          </cell>
          <cell r="AC203" t="str">
            <v>Belly Tank</v>
          </cell>
          <cell r="AD203" t="str">
            <v>Coulson Fire Boss 4000</v>
          </cell>
          <cell r="AE203">
            <v>4000</v>
          </cell>
          <cell r="AG203">
            <v>9299</v>
          </cell>
          <cell r="AH203">
            <v>9979</v>
          </cell>
          <cell r="AI203">
            <v>5927</v>
          </cell>
          <cell r="AK203">
            <v>131</v>
          </cell>
          <cell r="AL203">
            <v>605</v>
          </cell>
          <cell r="AO203" t="str">
            <v>Kerosene - JetA1</v>
          </cell>
          <cell r="AP203">
            <v>2480</v>
          </cell>
          <cell r="AQ203">
            <v>1500</v>
          </cell>
          <cell r="AR203">
            <v>605</v>
          </cell>
          <cell r="AS203">
            <v>605</v>
          </cell>
          <cell r="AT203" t="b">
            <v>1</v>
          </cell>
          <cell r="AU203" t="b">
            <v>1</v>
          </cell>
          <cell r="AW203">
            <v>0</v>
          </cell>
          <cell r="AX203">
            <v>18.899999999999999</v>
          </cell>
          <cell r="AY203">
            <v>22.3</v>
          </cell>
        </row>
        <row r="204">
          <cell r="A204" t="str">
            <v>43127133055 VH-TMY</v>
          </cell>
          <cell r="B204" t="str">
            <v>VH-TMY</v>
          </cell>
          <cell r="C204">
            <v>43127133055</v>
          </cell>
          <cell r="D204" t="str">
            <v>Helicopter</v>
          </cell>
          <cell r="E204" t="str">
            <v>AEROSPATIALE - EUROCOPTER - AIRBUS</v>
          </cell>
          <cell r="F204" t="str">
            <v>AS350B3</v>
          </cell>
          <cell r="G204" t="str">
            <v>B3 Squirrel</v>
          </cell>
          <cell r="H204">
            <v>2009</v>
          </cell>
          <cell r="I204">
            <v>0</v>
          </cell>
          <cell r="J204" t="str">
            <v>Helicopter</v>
          </cell>
          <cell r="K204">
            <v>1</v>
          </cell>
          <cell r="L204" t="str">
            <v>TURBOMECA ENGINES</v>
          </cell>
          <cell r="M204" t="str">
            <v>ARRIEL 2B1</v>
          </cell>
          <cell r="P204" t="str">
            <v>Australia</v>
          </cell>
          <cell r="Q204" t="str">
            <v>Normal</v>
          </cell>
          <cell r="R204" t="str">
            <v>VH-TMY</v>
          </cell>
          <cell r="S204" t="str">
            <v>HELI ASSETS PTY LTD</v>
          </cell>
          <cell r="T204" t="str">
            <v>AVIATION UTILITIES PTY LTD</v>
          </cell>
          <cell r="V204" t="str">
            <v>RotType3</v>
          </cell>
          <cell r="X204">
            <v>5</v>
          </cell>
          <cell r="Y204">
            <v>5</v>
          </cell>
          <cell r="Z204" t="b">
            <v>0</v>
          </cell>
          <cell r="AC204" t="str">
            <v>Bucket</v>
          </cell>
          <cell r="AD204" t="str">
            <v>Water Hog WH1100</v>
          </cell>
          <cell r="AE204">
            <v>1100</v>
          </cell>
          <cell r="AG204">
            <v>2370</v>
          </cell>
          <cell r="AH204">
            <v>2800</v>
          </cell>
          <cell r="AI204">
            <v>1382</v>
          </cell>
          <cell r="AK204">
            <v>130</v>
          </cell>
          <cell r="AL204">
            <v>190</v>
          </cell>
          <cell r="AO204" t="str">
            <v>Kerosene - JetA1</v>
          </cell>
          <cell r="AP204">
            <v>540</v>
          </cell>
          <cell r="AQ204">
            <v>350</v>
          </cell>
          <cell r="AR204">
            <v>190</v>
          </cell>
          <cell r="AS204">
            <v>190</v>
          </cell>
          <cell r="AT204" t="b">
            <v>1</v>
          </cell>
          <cell r="AU204" t="b">
            <v>1</v>
          </cell>
          <cell r="AW204">
            <v>0</v>
          </cell>
          <cell r="AX204">
            <v>10.69</v>
          </cell>
          <cell r="AY204">
            <v>12.94</v>
          </cell>
        </row>
        <row r="205">
          <cell r="A205" t="str">
            <v>43127133055 VH-TVG</v>
          </cell>
          <cell r="B205" t="str">
            <v>VH-TVG</v>
          </cell>
          <cell r="C205">
            <v>43127133055</v>
          </cell>
          <cell r="D205" t="str">
            <v>Helicopter</v>
          </cell>
          <cell r="E205" t="str">
            <v>AEROSPATIALE - EUROCOPTER - AIRBUS</v>
          </cell>
          <cell r="F205" t="str">
            <v>AS350BA</v>
          </cell>
          <cell r="G205">
            <v>0</v>
          </cell>
          <cell r="H205">
            <v>1986</v>
          </cell>
          <cell r="I205">
            <v>0</v>
          </cell>
          <cell r="J205" t="str">
            <v>Helicopter</v>
          </cell>
          <cell r="K205">
            <v>1</v>
          </cell>
          <cell r="L205" t="str">
            <v>TURBOMECA ENGINES</v>
          </cell>
          <cell r="M205" t="str">
            <v>ARRIEL 1A1</v>
          </cell>
          <cell r="P205" t="str">
            <v>Australia</v>
          </cell>
          <cell r="Q205" t="str">
            <v>Active (Normal)</v>
          </cell>
          <cell r="R205" t="str">
            <v>VH-TVG</v>
          </cell>
          <cell r="S205" t="str">
            <v>HELI ASSETS PTY LTD</v>
          </cell>
          <cell r="T205" t="str">
            <v>AVIATION UTILITIES PTY LTD</v>
          </cell>
          <cell r="V205" t="str">
            <v>RotType3</v>
          </cell>
          <cell r="X205">
            <v>5</v>
          </cell>
          <cell r="Y205">
            <v>5</v>
          </cell>
          <cell r="Z205" t="b">
            <v>0</v>
          </cell>
          <cell r="AC205" t="str">
            <v>Bucket</v>
          </cell>
          <cell r="AD205" t="str">
            <v>Water Hog WH600</v>
          </cell>
          <cell r="AE205">
            <v>600</v>
          </cell>
          <cell r="AG205">
            <v>2100</v>
          </cell>
          <cell r="AH205">
            <v>2100</v>
          </cell>
          <cell r="AI205">
            <v>1330</v>
          </cell>
          <cell r="AK205">
            <v>120</v>
          </cell>
          <cell r="AL205">
            <v>160</v>
          </cell>
          <cell r="AO205" t="str">
            <v>Kerosene - JetA1</v>
          </cell>
          <cell r="AP205">
            <v>540</v>
          </cell>
          <cell r="AQ205">
            <v>540</v>
          </cell>
          <cell r="AR205">
            <v>160</v>
          </cell>
          <cell r="AS205">
            <v>160</v>
          </cell>
          <cell r="AT205" t="b">
            <v>1</v>
          </cell>
          <cell r="AU205" t="b">
            <v>1</v>
          </cell>
          <cell r="AW205">
            <v>0</v>
          </cell>
          <cell r="AX205">
            <v>10.69</v>
          </cell>
          <cell r="AY205">
            <v>12.94</v>
          </cell>
        </row>
        <row r="206">
          <cell r="A206" t="str">
            <v>43127133055 VH-UAI</v>
          </cell>
          <cell r="B206" t="str">
            <v>VH-UAI</v>
          </cell>
          <cell r="C206">
            <v>43127133055</v>
          </cell>
          <cell r="D206" t="str">
            <v>Helicopter</v>
          </cell>
          <cell r="E206" t="str">
            <v>BELL HELICOPTER CO</v>
          </cell>
          <cell r="F206" t="str">
            <v>206L-3</v>
          </cell>
          <cell r="G206" t="str">
            <v>Longranger</v>
          </cell>
          <cell r="H206">
            <v>1990</v>
          </cell>
          <cell r="I206">
            <v>0</v>
          </cell>
          <cell r="J206" t="str">
            <v>Helicopter</v>
          </cell>
          <cell r="K206">
            <v>1</v>
          </cell>
          <cell r="L206" t="str">
            <v>ALLISON GAS TURBINES</v>
          </cell>
          <cell r="M206" t="str">
            <v>250-30P</v>
          </cell>
          <cell r="P206" t="str">
            <v>Australia</v>
          </cell>
          <cell r="Q206" t="str">
            <v>Normal</v>
          </cell>
          <cell r="R206" t="str">
            <v>VH-UAI</v>
          </cell>
          <cell r="S206" t="str">
            <v>NBO AIR PTY LTD</v>
          </cell>
          <cell r="T206" t="str">
            <v>AVIATION UTILITIES PTY LTD</v>
          </cell>
          <cell r="V206" t="str">
            <v>RotType3</v>
          </cell>
          <cell r="X206">
            <v>5</v>
          </cell>
          <cell r="Y206">
            <v>5</v>
          </cell>
          <cell r="Z206" t="b">
            <v>0</v>
          </cell>
          <cell r="AC206" t="str">
            <v>Bucket</v>
          </cell>
          <cell r="AD206" t="str">
            <v>Water Hog WH500</v>
          </cell>
          <cell r="AE206">
            <v>500</v>
          </cell>
          <cell r="AG206">
            <v>1882</v>
          </cell>
          <cell r="AH206">
            <v>1928</v>
          </cell>
          <cell r="AI206">
            <v>1174</v>
          </cell>
          <cell r="AK206">
            <v>115</v>
          </cell>
          <cell r="AL206">
            <v>135</v>
          </cell>
          <cell r="AO206" t="str">
            <v>Kerosene - JetA1</v>
          </cell>
          <cell r="AP206">
            <v>416</v>
          </cell>
          <cell r="AQ206">
            <v>416</v>
          </cell>
          <cell r="AR206">
            <v>135</v>
          </cell>
          <cell r="AS206">
            <v>135</v>
          </cell>
          <cell r="AT206" t="b">
            <v>1</v>
          </cell>
          <cell r="AU206" t="b">
            <v>1</v>
          </cell>
          <cell r="AW206">
            <v>0</v>
          </cell>
          <cell r="AX206">
            <v>11.28</v>
          </cell>
          <cell r="AY206">
            <v>13.02</v>
          </cell>
        </row>
        <row r="207">
          <cell r="A207" t="str">
            <v>78077895099 C-GJYH</v>
          </cell>
          <cell r="B207" t="str">
            <v>C-GJYH</v>
          </cell>
          <cell r="C207">
            <v>78077895099</v>
          </cell>
          <cell r="D207" t="str">
            <v>Helicopter</v>
          </cell>
          <cell r="E207" t="str">
            <v>BELL HELICOPTER CO</v>
          </cell>
          <cell r="F207" t="str">
            <v>212S</v>
          </cell>
          <cell r="G207" t="str">
            <v>Eagle Single</v>
          </cell>
          <cell r="H207">
            <v>0</v>
          </cell>
          <cell r="I207">
            <v>0</v>
          </cell>
          <cell r="J207" t="str">
            <v>Helicopter</v>
          </cell>
          <cell r="K207">
            <v>1</v>
          </cell>
          <cell r="L207" t="str">
            <v>Honeywell</v>
          </cell>
          <cell r="M207" t="str">
            <v>T53-17</v>
          </cell>
          <cell r="P207" t="str">
            <v>Canada</v>
          </cell>
          <cell r="Q207" t="str">
            <v>Transport</v>
          </cell>
          <cell r="R207" t="str">
            <v>C-GJYH</v>
          </cell>
          <cell r="S207" t="str">
            <v>EAGLE COPTERS LEASING PTY LTD</v>
          </cell>
          <cell r="T207" t="str">
            <v>Yellowhead Helicopters</v>
          </cell>
          <cell r="V207" t="str">
            <v>RotType2</v>
          </cell>
          <cell r="X207">
            <v>11</v>
          </cell>
          <cell r="Y207">
            <v>9</v>
          </cell>
          <cell r="Z207" t="b">
            <v>0</v>
          </cell>
          <cell r="AC207" t="str">
            <v>Belly Tank</v>
          </cell>
          <cell r="AD207" t="str">
            <v>Helitak HT1800</v>
          </cell>
          <cell r="AE207">
            <v>1800</v>
          </cell>
          <cell r="AG207">
            <v>5080</v>
          </cell>
          <cell r="AH207">
            <v>5080</v>
          </cell>
          <cell r="AI207">
            <v>2768</v>
          </cell>
          <cell r="AK207">
            <v>110</v>
          </cell>
          <cell r="AL207">
            <v>310</v>
          </cell>
          <cell r="AO207" t="str">
            <v>Kerosene - JetA1</v>
          </cell>
          <cell r="AP207">
            <v>1100</v>
          </cell>
          <cell r="AQ207">
            <v>1100</v>
          </cell>
          <cell r="AR207">
            <v>310</v>
          </cell>
          <cell r="AS207">
            <v>310</v>
          </cell>
          <cell r="AT207" t="b">
            <v>1</v>
          </cell>
          <cell r="AU207" t="b">
            <v>1</v>
          </cell>
          <cell r="AW207">
            <v>0</v>
          </cell>
          <cell r="AX207">
            <v>14.5</v>
          </cell>
          <cell r="AY207">
            <v>17.2</v>
          </cell>
        </row>
        <row r="208">
          <cell r="A208" t="str">
            <v>78077895099 C-GOZE</v>
          </cell>
          <cell r="B208" t="str">
            <v>C-GOZE</v>
          </cell>
          <cell r="C208">
            <v>78077895099</v>
          </cell>
          <cell r="D208" t="str">
            <v>Helicopter</v>
          </cell>
          <cell r="E208" t="str">
            <v>BELL HELICOPTER CO</v>
          </cell>
          <cell r="F208" t="str">
            <v>212S</v>
          </cell>
          <cell r="G208">
            <v>0</v>
          </cell>
          <cell r="H208">
            <v>1975</v>
          </cell>
          <cell r="I208">
            <v>2007</v>
          </cell>
          <cell r="J208" t="str">
            <v>Helicopter</v>
          </cell>
          <cell r="K208">
            <v>1</v>
          </cell>
          <cell r="L208" t="str">
            <v>Honeywell</v>
          </cell>
          <cell r="M208" t="str">
            <v>T53-17A</v>
          </cell>
          <cell r="P208" t="str">
            <v>Canada</v>
          </cell>
          <cell r="Q208" t="str">
            <v>Transport</v>
          </cell>
          <cell r="R208" t="str">
            <v>C-GOZE</v>
          </cell>
          <cell r="S208" t="str">
            <v>EAGLE COPTERS LEASING PTY LTD</v>
          </cell>
          <cell r="T208" t="str">
            <v>EAGLE COPTERS LEASING PTY LTD</v>
          </cell>
          <cell r="V208" t="str">
            <v>RotType2</v>
          </cell>
          <cell r="X208">
            <v>11</v>
          </cell>
          <cell r="Y208">
            <v>9</v>
          </cell>
          <cell r="Z208" t="b">
            <v>0</v>
          </cell>
          <cell r="AC208" t="str">
            <v>Belly Tank</v>
          </cell>
          <cell r="AD208" t="str">
            <v>Helitak HT1800</v>
          </cell>
          <cell r="AE208">
            <v>1800</v>
          </cell>
          <cell r="AG208">
            <v>5080</v>
          </cell>
          <cell r="AH208">
            <v>5080</v>
          </cell>
          <cell r="AI208">
            <v>2800</v>
          </cell>
          <cell r="AK208">
            <v>110</v>
          </cell>
          <cell r="AL208">
            <v>310</v>
          </cell>
          <cell r="AO208" t="str">
            <v>Kerosene - JetA1</v>
          </cell>
          <cell r="AP208">
            <v>1100</v>
          </cell>
          <cell r="AQ208">
            <v>1100</v>
          </cell>
          <cell r="AR208">
            <v>310</v>
          </cell>
          <cell r="AS208">
            <v>310</v>
          </cell>
          <cell r="AT208" t="b">
            <v>1</v>
          </cell>
          <cell r="AU208" t="b">
            <v>1</v>
          </cell>
          <cell r="AW208">
            <v>0</v>
          </cell>
          <cell r="AX208">
            <v>14.5</v>
          </cell>
          <cell r="AY208">
            <v>17.2</v>
          </cell>
        </row>
        <row r="209">
          <cell r="A209" t="str">
            <v>43127133055 VH-UAZ</v>
          </cell>
          <cell r="B209" t="str">
            <v>VH-UAZ</v>
          </cell>
          <cell r="C209">
            <v>43127133055</v>
          </cell>
          <cell r="D209" t="str">
            <v>Helicopter</v>
          </cell>
          <cell r="E209" t="str">
            <v>AEROSPATIALE - EUROCOPTER - AIRBUS</v>
          </cell>
          <cell r="F209" t="str">
            <v>AS350B3</v>
          </cell>
          <cell r="G209" t="str">
            <v>B3 Squirrel</v>
          </cell>
          <cell r="H209">
            <v>2011</v>
          </cell>
          <cell r="I209">
            <v>0</v>
          </cell>
          <cell r="J209" t="str">
            <v>Helicopter</v>
          </cell>
          <cell r="K209">
            <v>1</v>
          </cell>
          <cell r="L209" t="str">
            <v>TURBOMECA ENGINES</v>
          </cell>
          <cell r="M209" t="str">
            <v>ARRIEL 2B1</v>
          </cell>
          <cell r="P209" t="str">
            <v>Australia</v>
          </cell>
          <cell r="Q209" t="str">
            <v>Normal</v>
          </cell>
          <cell r="R209" t="str">
            <v>VH-UAZ</v>
          </cell>
          <cell r="S209" t="str">
            <v>HELI ASSETS PTY LTD</v>
          </cell>
          <cell r="T209" t="str">
            <v>AVIATION UTILITIES PTY LTD</v>
          </cell>
          <cell r="V209" t="str">
            <v>RotType3</v>
          </cell>
          <cell r="X209">
            <v>5</v>
          </cell>
          <cell r="Y209">
            <v>5</v>
          </cell>
          <cell r="Z209" t="b">
            <v>0</v>
          </cell>
          <cell r="AC209" t="str">
            <v>Bucket</v>
          </cell>
          <cell r="AD209" t="str">
            <v>Water Hog WH1100</v>
          </cell>
          <cell r="AE209">
            <v>1100</v>
          </cell>
          <cell r="AG209">
            <v>2370</v>
          </cell>
          <cell r="AH209">
            <v>2800</v>
          </cell>
          <cell r="AI209">
            <v>1350</v>
          </cell>
          <cell r="AK209">
            <v>130</v>
          </cell>
          <cell r="AL209">
            <v>180</v>
          </cell>
          <cell r="AO209" t="str">
            <v>Kerosene - JetA1</v>
          </cell>
          <cell r="AP209">
            <v>540</v>
          </cell>
          <cell r="AQ209">
            <v>350</v>
          </cell>
          <cell r="AR209">
            <v>180</v>
          </cell>
          <cell r="AS209">
            <v>180</v>
          </cell>
          <cell r="AT209" t="b">
            <v>1</v>
          </cell>
          <cell r="AU209" t="b">
            <v>1</v>
          </cell>
          <cell r="AW209">
            <v>0</v>
          </cell>
          <cell r="AX209">
            <v>10.69</v>
          </cell>
          <cell r="AY209">
            <v>12.94</v>
          </cell>
        </row>
        <row r="210">
          <cell r="A210" t="str">
            <v>43127133055 VH-UTM</v>
          </cell>
          <cell r="B210" t="str">
            <v>VH-UTM</v>
          </cell>
          <cell r="C210">
            <v>43127133055</v>
          </cell>
          <cell r="D210" t="str">
            <v>Helicopter</v>
          </cell>
          <cell r="E210" t="str">
            <v>AEROSPATIALE - EUROCOPTER - AIRBUS</v>
          </cell>
          <cell r="F210" t="str">
            <v>AS350BA</v>
          </cell>
          <cell r="G210">
            <v>0</v>
          </cell>
          <cell r="H210">
            <v>1984</v>
          </cell>
          <cell r="I210">
            <v>0</v>
          </cell>
          <cell r="J210" t="str">
            <v>Helicopter</v>
          </cell>
          <cell r="K210">
            <v>1</v>
          </cell>
          <cell r="L210" t="str">
            <v>TURBOMECA ENGINES</v>
          </cell>
          <cell r="M210" t="str">
            <v>ARRIEL 1B</v>
          </cell>
          <cell r="P210" t="str">
            <v>Australia</v>
          </cell>
          <cell r="Q210" t="str">
            <v>Active (Normal; Restricted)</v>
          </cell>
          <cell r="R210" t="str">
            <v>VH-UTM</v>
          </cell>
          <cell r="S210" t="str">
            <v>ROTORPOWER (HOLDINGS) PTY LTD</v>
          </cell>
          <cell r="T210" t="str">
            <v>ROTORPOWER (HOLDINGS) PTY LTD</v>
          </cell>
          <cell r="V210" t="str">
            <v>RotType3</v>
          </cell>
          <cell r="X210">
            <v>0</v>
          </cell>
          <cell r="Y210">
            <v>5</v>
          </cell>
          <cell r="Z210" t="b">
            <v>0</v>
          </cell>
          <cell r="AC210" t="str">
            <v>Bucket</v>
          </cell>
          <cell r="AD210" t="str">
            <v>SEI Bambi Bucket</v>
          </cell>
          <cell r="AE210">
            <v>500</v>
          </cell>
          <cell r="AG210">
            <v>2100</v>
          </cell>
          <cell r="AH210">
            <v>2250</v>
          </cell>
          <cell r="AI210">
            <v>1323</v>
          </cell>
          <cell r="AK210">
            <v>125</v>
          </cell>
          <cell r="AL210">
            <v>155</v>
          </cell>
          <cell r="AO210" t="str">
            <v>Kerosene - JetA1</v>
          </cell>
          <cell r="AP210">
            <v>540</v>
          </cell>
          <cell r="AQ210">
            <v>540</v>
          </cell>
          <cell r="AR210">
            <v>155</v>
          </cell>
          <cell r="AS210">
            <v>173</v>
          </cell>
          <cell r="AT210" t="b">
            <v>1</v>
          </cell>
          <cell r="AU210" t="b">
            <v>1</v>
          </cell>
          <cell r="AW210">
            <v>0</v>
          </cell>
          <cell r="AX210">
            <v>10.7</v>
          </cell>
          <cell r="AY210">
            <v>12.94</v>
          </cell>
        </row>
        <row r="211">
          <cell r="A211" t="str">
            <v>43127133055 VH-UVA</v>
          </cell>
          <cell r="B211" t="str">
            <v>VH-UVA</v>
          </cell>
          <cell r="C211">
            <v>43127133055</v>
          </cell>
          <cell r="D211" t="str">
            <v>Helicopter</v>
          </cell>
          <cell r="E211" t="str">
            <v>AEROSPATIALE - EUROCOPTER - AIRBUS</v>
          </cell>
          <cell r="F211" t="str">
            <v>AS350BA</v>
          </cell>
          <cell r="G211" t="str">
            <v>Squirrel</v>
          </cell>
          <cell r="H211">
            <v>1981</v>
          </cell>
          <cell r="I211">
            <v>0</v>
          </cell>
          <cell r="J211" t="str">
            <v>Helicopter</v>
          </cell>
          <cell r="K211">
            <v>1</v>
          </cell>
          <cell r="L211" t="str">
            <v>TURBOMECA ENGINES</v>
          </cell>
          <cell r="M211" t="str">
            <v>ARRIEL 1B</v>
          </cell>
          <cell r="P211" t="str">
            <v>Australia</v>
          </cell>
          <cell r="Q211" t="str">
            <v>Normal</v>
          </cell>
          <cell r="R211" t="str">
            <v>VH-UVA</v>
          </cell>
          <cell r="S211" t="str">
            <v>HELI ASSETS PTY LTD</v>
          </cell>
          <cell r="T211" t="str">
            <v>AVIATION UTILITIES PTY LTD</v>
          </cell>
          <cell r="V211" t="str">
            <v>RotType3</v>
          </cell>
          <cell r="X211">
            <v>5</v>
          </cell>
          <cell r="Y211">
            <v>5</v>
          </cell>
          <cell r="Z211" t="b">
            <v>0</v>
          </cell>
          <cell r="AC211" t="str">
            <v>Bucket</v>
          </cell>
          <cell r="AD211" t="str">
            <v>SEI Bambi Bucket</v>
          </cell>
          <cell r="AE211">
            <v>500</v>
          </cell>
          <cell r="AG211">
            <v>2100</v>
          </cell>
          <cell r="AH211">
            <v>2250</v>
          </cell>
          <cell r="AI211">
            <v>1323</v>
          </cell>
          <cell r="AK211">
            <v>125</v>
          </cell>
          <cell r="AL211">
            <v>155</v>
          </cell>
          <cell r="AO211" t="str">
            <v>Kerosene - JetA1</v>
          </cell>
          <cell r="AP211">
            <v>540</v>
          </cell>
          <cell r="AQ211">
            <v>540</v>
          </cell>
          <cell r="AR211">
            <v>155</v>
          </cell>
          <cell r="AS211">
            <v>173</v>
          </cell>
          <cell r="AT211" t="b">
            <v>1</v>
          </cell>
          <cell r="AU211" t="b">
            <v>1</v>
          </cell>
          <cell r="AW211">
            <v>0</v>
          </cell>
          <cell r="AX211">
            <v>10.69</v>
          </cell>
          <cell r="AY211">
            <v>12.94</v>
          </cell>
        </row>
        <row r="212">
          <cell r="A212" t="str">
            <v>43127133055 VH-XPB</v>
          </cell>
          <cell r="B212" t="str">
            <v>VH-XPB</v>
          </cell>
          <cell r="C212">
            <v>43127133055</v>
          </cell>
          <cell r="D212" t="str">
            <v>Helicopter</v>
          </cell>
          <cell r="E212" t="str">
            <v>AGUSTA, SPA, CONSTRUZIONI AERONAUTICHE</v>
          </cell>
          <cell r="F212" t="str">
            <v>A109S</v>
          </cell>
          <cell r="G212" t="str">
            <v>AGUSTA 109</v>
          </cell>
          <cell r="H212">
            <v>2006</v>
          </cell>
          <cell r="I212">
            <v>0</v>
          </cell>
          <cell r="J212" t="str">
            <v>Helicopter</v>
          </cell>
          <cell r="K212">
            <v>2</v>
          </cell>
          <cell r="L212" t="str">
            <v>PRATT &amp; WHITNEY CANADA INC</v>
          </cell>
          <cell r="M212" t="str">
            <v>PW207C</v>
          </cell>
          <cell r="P212" t="str">
            <v>Australia</v>
          </cell>
          <cell r="Q212" t="str">
            <v>Normal</v>
          </cell>
          <cell r="R212" t="str">
            <v>VH-XPB</v>
          </cell>
          <cell r="S212" t="str">
            <v>BLACK BEAR AVIATION PTY. LTD</v>
          </cell>
          <cell r="T212" t="str">
            <v>AVIATION UTILITIES PTY LTD</v>
          </cell>
          <cell r="V212" t="str">
            <v>RotType3</v>
          </cell>
          <cell r="X212">
            <v>7</v>
          </cell>
          <cell r="Y212">
            <v>7</v>
          </cell>
          <cell r="Z212" t="b">
            <v>1</v>
          </cell>
          <cell r="AC212">
            <v>0</v>
          </cell>
          <cell r="AD212">
            <v>0</v>
          </cell>
          <cell r="AE212">
            <v>0</v>
          </cell>
          <cell r="AG212">
            <v>3175</v>
          </cell>
          <cell r="AH212">
            <v>3175</v>
          </cell>
          <cell r="AI212">
            <v>2180</v>
          </cell>
          <cell r="AK212">
            <v>135</v>
          </cell>
          <cell r="AL212">
            <v>230</v>
          </cell>
          <cell r="AO212" t="str">
            <v>Kerosene - JetA1</v>
          </cell>
          <cell r="AP212">
            <v>805</v>
          </cell>
          <cell r="AQ212">
            <v>805</v>
          </cell>
          <cell r="AR212">
            <v>230</v>
          </cell>
          <cell r="AS212">
            <v>230</v>
          </cell>
          <cell r="AT212" t="b">
            <v>1</v>
          </cell>
          <cell r="AU212" t="b">
            <v>1</v>
          </cell>
          <cell r="AW212">
            <v>0</v>
          </cell>
          <cell r="AX212">
            <v>10.83</v>
          </cell>
          <cell r="AY212">
            <v>12.958</v>
          </cell>
        </row>
        <row r="213">
          <cell r="A213" t="str">
            <v>43127133055 VH-YAM</v>
          </cell>
          <cell r="B213" t="str">
            <v>VH-YAM</v>
          </cell>
          <cell r="C213">
            <v>43127133055</v>
          </cell>
          <cell r="D213" t="str">
            <v>Helicopter</v>
          </cell>
          <cell r="E213" t="str">
            <v>BELL HELICOPTER CO</v>
          </cell>
          <cell r="F213" t="str">
            <v>206B (II)</v>
          </cell>
          <cell r="G213" t="str">
            <v>Jetranger</v>
          </cell>
          <cell r="H213">
            <v>1974</v>
          </cell>
          <cell r="I213">
            <v>0</v>
          </cell>
          <cell r="J213" t="str">
            <v>Helicopter</v>
          </cell>
          <cell r="K213">
            <v>1</v>
          </cell>
          <cell r="L213" t="str">
            <v>ALLISON GAS TURBINES</v>
          </cell>
          <cell r="M213" t="str">
            <v>250-C20</v>
          </cell>
          <cell r="P213" t="str">
            <v>Australia</v>
          </cell>
          <cell r="Q213" t="str">
            <v>Normal</v>
          </cell>
          <cell r="R213" t="str">
            <v>VH-YAM</v>
          </cell>
          <cell r="S213" t="str">
            <v>WILGO HELICOPTERS PTY LTD</v>
          </cell>
          <cell r="T213" t="str">
            <v>AVIATION UTILITIES PTY LTD</v>
          </cell>
          <cell r="V213" t="str">
            <v>RotType3</v>
          </cell>
          <cell r="X213">
            <v>3</v>
          </cell>
          <cell r="Y213">
            <v>3</v>
          </cell>
          <cell r="Z213" t="b">
            <v>0</v>
          </cell>
          <cell r="AC213" t="str">
            <v>Bucket</v>
          </cell>
          <cell r="AD213" t="str">
            <v>Bambi Bucket 1012</v>
          </cell>
          <cell r="AE213">
            <v>450</v>
          </cell>
          <cell r="AG213">
            <v>1452</v>
          </cell>
          <cell r="AH213">
            <v>1519</v>
          </cell>
          <cell r="AI213">
            <v>862</v>
          </cell>
          <cell r="AK213">
            <v>110</v>
          </cell>
          <cell r="AL213">
            <v>100</v>
          </cell>
          <cell r="AO213" t="str">
            <v>Kerosene - JetA1</v>
          </cell>
          <cell r="AP213">
            <v>366</v>
          </cell>
          <cell r="AQ213">
            <v>366</v>
          </cell>
          <cell r="AR213">
            <v>100</v>
          </cell>
          <cell r="AS213">
            <v>100</v>
          </cell>
          <cell r="AT213" t="b">
            <v>1</v>
          </cell>
          <cell r="AU213" t="b">
            <v>1</v>
          </cell>
          <cell r="AW213">
            <v>0</v>
          </cell>
          <cell r="AX213">
            <v>10.06</v>
          </cell>
          <cell r="AY213">
            <v>11.95</v>
          </cell>
        </row>
        <row r="214">
          <cell r="A214" t="e">
            <v>#N/A</v>
          </cell>
          <cell r="B214" t="str">
            <v>VH-UJR</v>
          </cell>
          <cell r="C214" t="e">
            <v>#N/A</v>
          </cell>
          <cell r="D214" t="str">
            <v>FixedWing</v>
          </cell>
          <cell r="E214" t="str">
            <v>AERO COMMANDER</v>
          </cell>
          <cell r="F214" t="str">
            <v>500-S</v>
          </cell>
          <cell r="G214" t="str">
            <v>Shrike</v>
          </cell>
          <cell r="H214">
            <v>1978</v>
          </cell>
          <cell r="I214">
            <v>0</v>
          </cell>
          <cell r="J214" t="str">
            <v>FixedWing</v>
          </cell>
          <cell r="K214">
            <v>2</v>
          </cell>
          <cell r="L214" t="str">
            <v>TEXTRON LYCOMING</v>
          </cell>
          <cell r="M214" t="str">
            <v>IO-540</v>
          </cell>
          <cell r="P214" t="str">
            <v>Australia</v>
          </cell>
          <cell r="Q214" t="str">
            <v>Active (Normal)</v>
          </cell>
          <cell r="R214" t="str">
            <v>VH-UJR</v>
          </cell>
          <cell r="S214" t="str">
            <v>GENERAL AVIATION MAINTENANCE PTY. LTD.</v>
          </cell>
          <cell r="T214" t="str">
            <v>GENERAL AVIATION MAINTENANCE PTY. LTD.</v>
          </cell>
          <cell r="V214" t="str">
            <v>FixAas</v>
          </cell>
          <cell r="X214">
            <v>2</v>
          </cell>
          <cell r="Y214">
            <v>6</v>
          </cell>
          <cell r="Z214" t="b">
            <v>1</v>
          </cell>
          <cell r="AC214">
            <v>0</v>
          </cell>
          <cell r="AD214">
            <v>0</v>
          </cell>
          <cell r="AE214">
            <v>0</v>
          </cell>
          <cell r="AG214">
            <v>3357</v>
          </cell>
          <cell r="AH214">
            <v>3357</v>
          </cell>
          <cell r="AI214">
            <v>2250</v>
          </cell>
          <cell r="AK214">
            <v>165</v>
          </cell>
          <cell r="AL214">
            <v>110</v>
          </cell>
          <cell r="AO214" t="str">
            <v>Gasoline - AvGas</v>
          </cell>
          <cell r="AP214">
            <v>840</v>
          </cell>
          <cell r="AQ214">
            <v>840</v>
          </cell>
          <cell r="AR214">
            <v>110</v>
          </cell>
          <cell r="AS214">
            <v>110</v>
          </cell>
          <cell r="AT214" t="b">
            <v>0</v>
          </cell>
          <cell r="AU214" t="b">
            <v>0</v>
          </cell>
          <cell r="AW214">
            <v>800</v>
          </cell>
          <cell r="AX214">
            <v>14.95</v>
          </cell>
          <cell r="AY214">
            <v>11.22</v>
          </cell>
        </row>
        <row r="215">
          <cell r="A215" t="e">
            <v>#N/A</v>
          </cell>
          <cell r="B215" t="str">
            <v>VH-YEF</v>
          </cell>
          <cell r="C215" t="e">
            <v>#N/A</v>
          </cell>
          <cell r="D215" t="str">
            <v>FixedWing</v>
          </cell>
          <cell r="E215" t="str">
            <v>CESSNA AIRCRAFT COMPANY</v>
          </cell>
          <cell r="F215" t="str">
            <v>210L</v>
          </cell>
          <cell r="G215">
            <v>0</v>
          </cell>
          <cell r="H215">
            <v>1976</v>
          </cell>
          <cell r="I215">
            <v>2015</v>
          </cell>
          <cell r="J215" t="str">
            <v>FixedWing</v>
          </cell>
          <cell r="K215">
            <v>1</v>
          </cell>
          <cell r="L215" t="str">
            <v>TELEDYNE-CONTINENTAL MOTORS</v>
          </cell>
          <cell r="M215" t="str">
            <v>IO-520</v>
          </cell>
          <cell r="P215" t="str">
            <v>Australia</v>
          </cell>
          <cell r="Q215" t="str">
            <v>Active (Normal)</v>
          </cell>
          <cell r="R215" t="str">
            <v>VH-YEF</v>
          </cell>
          <cell r="S215" t="str">
            <v>WESTPAC BANKING CORPORATION</v>
          </cell>
          <cell r="T215" t="str">
            <v>BANSHORE PTY LTD</v>
          </cell>
          <cell r="V215" t="str">
            <v>FixAas</v>
          </cell>
          <cell r="X215">
            <v>6</v>
          </cell>
          <cell r="Y215">
            <v>5</v>
          </cell>
          <cell r="Z215" t="b">
            <v>0</v>
          </cell>
          <cell r="AC215">
            <v>0</v>
          </cell>
          <cell r="AD215">
            <v>0</v>
          </cell>
          <cell r="AE215">
            <v>0</v>
          </cell>
          <cell r="AG215">
            <v>1723</v>
          </cell>
          <cell r="AH215">
            <v>1723</v>
          </cell>
          <cell r="AI215">
            <v>1042</v>
          </cell>
          <cell r="AK215">
            <v>165</v>
          </cell>
          <cell r="AL215">
            <v>60</v>
          </cell>
          <cell r="AO215" t="str">
            <v>Gasoline - AvGas</v>
          </cell>
          <cell r="AP215">
            <v>336</v>
          </cell>
          <cell r="AQ215">
            <v>336</v>
          </cell>
          <cell r="AR215">
            <v>60</v>
          </cell>
          <cell r="AS215">
            <v>55</v>
          </cell>
          <cell r="AT215" t="b">
            <v>0</v>
          </cell>
          <cell r="AU215" t="b">
            <v>0</v>
          </cell>
          <cell r="AW215">
            <v>800</v>
          </cell>
          <cell r="AX215">
            <v>11.2</v>
          </cell>
          <cell r="AY215">
            <v>8.6</v>
          </cell>
        </row>
        <row r="216">
          <cell r="A216" t="e">
            <v>#N/A</v>
          </cell>
          <cell r="B216" t="str">
            <v>VH-AGG</v>
          </cell>
          <cell r="C216" t="e">
            <v>#N/A</v>
          </cell>
          <cell r="D216" t="str">
            <v>FixedWing</v>
          </cell>
          <cell r="E216" t="str">
            <v>BEECH AIRCRAFT CORP</v>
          </cell>
          <cell r="F216">
            <v>76</v>
          </cell>
          <cell r="G216" t="str">
            <v>Duchess</v>
          </cell>
          <cell r="H216">
            <v>1981</v>
          </cell>
          <cell r="I216">
            <v>0</v>
          </cell>
          <cell r="J216" t="str">
            <v>FixedWing</v>
          </cell>
          <cell r="K216">
            <v>2</v>
          </cell>
          <cell r="L216" t="str">
            <v>TEXTRON LYCOMING</v>
          </cell>
          <cell r="M216" t="str">
            <v>O-360-A1G6D</v>
          </cell>
          <cell r="P216" t="str">
            <v>Australia</v>
          </cell>
          <cell r="Q216" t="str">
            <v>Normal</v>
          </cell>
          <cell r="R216" t="str">
            <v>VH-AGG</v>
          </cell>
          <cell r="S216" t="str">
            <v>VECTRA HOLDINGS PTY. LTD.</v>
          </cell>
          <cell r="T216" t="str">
            <v>BASAIR AUSTRALIA PTY. LTD.</v>
          </cell>
          <cell r="V216" t="str">
            <v>FixOther</v>
          </cell>
          <cell r="X216">
            <v>3</v>
          </cell>
          <cell r="Y216">
            <v>3</v>
          </cell>
          <cell r="Z216" t="b">
            <v>0</v>
          </cell>
          <cell r="AC216">
            <v>0</v>
          </cell>
          <cell r="AD216">
            <v>0</v>
          </cell>
          <cell r="AE216">
            <v>0</v>
          </cell>
          <cell r="AG216">
            <v>1769</v>
          </cell>
          <cell r="AH216">
            <v>1780</v>
          </cell>
          <cell r="AI216">
            <v>1239</v>
          </cell>
          <cell r="AK216">
            <v>140</v>
          </cell>
          <cell r="AL216">
            <v>76</v>
          </cell>
          <cell r="AO216" t="str">
            <v>Gasoline - AvGas</v>
          </cell>
          <cell r="AP216">
            <v>378</v>
          </cell>
          <cell r="AQ216">
            <v>378</v>
          </cell>
          <cell r="AR216">
            <v>76</v>
          </cell>
          <cell r="AS216">
            <v>76</v>
          </cell>
          <cell r="AT216" t="b">
            <v>0</v>
          </cell>
          <cell r="AU216" t="b">
            <v>0</v>
          </cell>
          <cell r="AW216">
            <v>700</v>
          </cell>
          <cell r="AX216">
            <v>11.58</v>
          </cell>
          <cell r="AY216">
            <v>8.9600000000000009</v>
          </cell>
        </row>
        <row r="217">
          <cell r="A217" t="e">
            <v>#N/A</v>
          </cell>
          <cell r="B217" t="str">
            <v>VH-BFP</v>
          </cell>
          <cell r="C217" t="e">
            <v>#N/A</v>
          </cell>
          <cell r="D217" t="str">
            <v>FixedWing</v>
          </cell>
          <cell r="E217" t="str">
            <v>BEECH AIRCRAFT CORP</v>
          </cell>
          <cell r="F217">
            <v>76</v>
          </cell>
          <cell r="G217" t="str">
            <v>Duchess</v>
          </cell>
          <cell r="H217">
            <v>1978</v>
          </cell>
          <cell r="I217">
            <v>0</v>
          </cell>
          <cell r="J217" t="str">
            <v>FixedWing</v>
          </cell>
          <cell r="K217">
            <v>2</v>
          </cell>
          <cell r="L217" t="str">
            <v>TEXTRON LYCOMING</v>
          </cell>
          <cell r="M217" t="str">
            <v>O-360-A1G6D</v>
          </cell>
          <cell r="P217" t="str">
            <v>Australia</v>
          </cell>
          <cell r="Q217" t="str">
            <v>Normal</v>
          </cell>
          <cell r="R217" t="str">
            <v>VH-BFP</v>
          </cell>
          <cell r="S217" t="str">
            <v>VECTRA HOLDINGS PTY. LTD.</v>
          </cell>
          <cell r="T217" t="str">
            <v>BASAIR AUSTRALIA PTY. LTD.</v>
          </cell>
          <cell r="V217" t="str">
            <v>FixOther</v>
          </cell>
          <cell r="X217">
            <v>3</v>
          </cell>
          <cell r="Y217">
            <v>3</v>
          </cell>
          <cell r="Z217" t="b">
            <v>0</v>
          </cell>
          <cell r="AC217">
            <v>0</v>
          </cell>
          <cell r="AD217">
            <v>0</v>
          </cell>
          <cell r="AE217">
            <v>0</v>
          </cell>
          <cell r="AG217">
            <v>1769</v>
          </cell>
          <cell r="AH217">
            <v>1780</v>
          </cell>
          <cell r="AI217">
            <v>1204</v>
          </cell>
          <cell r="AK217">
            <v>140</v>
          </cell>
          <cell r="AL217">
            <v>76</v>
          </cell>
          <cell r="AO217" t="str">
            <v>Gasoline - AvGas</v>
          </cell>
          <cell r="AP217">
            <v>378</v>
          </cell>
          <cell r="AQ217">
            <v>378</v>
          </cell>
          <cell r="AR217">
            <v>76</v>
          </cell>
          <cell r="AS217">
            <v>76</v>
          </cell>
          <cell r="AT217" t="b">
            <v>0</v>
          </cell>
          <cell r="AU217" t="b">
            <v>0</v>
          </cell>
          <cell r="AW217">
            <v>700</v>
          </cell>
          <cell r="AX217">
            <v>11.58</v>
          </cell>
          <cell r="AY217">
            <v>8.9600000000000009</v>
          </cell>
        </row>
        <row r="218">
          <cell r="A218" t="e">
            <v>#N/A</v>
          </cell>
          <cell r="B218" t="str">
            <v>VH-GKB</v>
          </cell>
          <cell r="C218" t="e">
            <v>#N/A</v>
          </cell>
          <cell r="D218" t="str">
            <v>FixedWing</v>
          </cell>
          <cell r="E218" t="str">
            <v>BEECH AIRCRAFT CORP</v>
          </cell>
          <cell r="F218" t="str">
            <v>95-B55</v>
          </cell>
          <cell r="G218" t="str">
            <v>Baron</v>
          </cell>
          <cell r="H218">
            <v>1980</v>
          </cell>
          <cell r="I218">
            <v>0</v>
          </cell>
          <cell r="J218" t="str">
            <v>FixedWing</v>
          </cell>
          <cell r="K218">
            <v>2</v>
          </cell>
          <cell r="L218" t="str">
            <v>TELEDYNE-CONTINENTAL MOTORS</v>
          </cell>
          <cell r="M218" t="str">
            <v>IO-470</v>
          </cell>
          <cell r="P218" t="str">
            <v>Australia</v>
          </cell>
          <cell r="Q218" t="str">
            <v>Normal</v>
          </cell>
          <cell r="R218" t="str">
            <v>VH-GKB</v>
          </cell>
          <cell r="S218" t="str">
            <v>VECTRA HOLDINGS PTY. LTD.</v>
          </cell>
          <cell r="T218" t="str">
            <v>BASAIR AUSTRALIA PTY. LTD.</v>
          </cell>
          <cell r="V218" t="str">
            <v>FixOther</v>
          </cell>
          <cell r="X218">
            <v>3</v>
          </cell>
          <cell r="Y218">
            <v>3</v>
          </cell>
          <cell r="Z218" t="b">
            <v>0</v>
          </cell>
          <cell r="AC218">
            <v>0</v>
          </cell>
          <cell r="AD218">
            <v>0</v>
          </cell>
          <cell r="AE218">
            <v>0</v>
          </cell>
          <cell r="AG218">
            <v>2313</v>
          </cell>
          <cell r="AH218">
            <v>2322</v>
          </cell>
          <cell r="AI218">
            <v>1574</v>
          </cell>
          <cell r="AK218">
            <v>175</v>
          </cell>
          <cell r="AL218">
            <v>100</v>
          </cell>
          <cell r="AO218" t="str">
            <v>Gasoline - AvGas</v>
          </cell>
          <cell r="AP218">
            <v>515</v>
          </cell>
          <cell r="AQ218">
            <v>515</v>
          </cell>
          <cell r="AR218">
            <v>100</v>
          </cell>
          <cell r="AS218">
            <v>100</v>
          </cell>
          <cell r="AT218" t="b">
            <v>0</v>
          </cell>
          <cell r="AU218" t="b">
            <v>0</v>
          </cell>
          <cell r="AW218">
            <v>800</v>
          </cell>
          <cell r="AX218">
            <v>11.53</v>
          </cell>
          <cell r="AY218">
            <v>8.5299999999999994</v>
          </cell>
        </row>
        <row r="219">
          <cell r="A219" t="e">
            <v>#N/A</v>
          </cell>
          <cell r="B219" t="str">
            <v>VH-HJH</v>
          </cell>
          <cell r="C219" t="e">
            <v>#N/A</v>
          </cell>
          <cell r="D219" t="str">
            <v>FixedWing</v>
          </cell>
          <cell r="E219" t="str">
            <v>PIPER AIRCRAFT CORP</v>
          </cell>
          <cell r="F219" t="str">
            <v>PA-31-350</v>
          </cell>
          <cell r="G219" t="str">
            <v>Chieftain</v>
          </cell>
          <cell r="H219">
            <v>1977</v>
          </cell>
          <cell r="I219">
            <v>0</v>
          </cell>
          <cell r="J219" t="str">
            <v>FixedWing</v>
          </cell>
          <cell r="K219">
            <v>2</v>
          </cell>
          <cell r="L219" t="str">
            <v>TEXTRON LYCOMING</v>
          </cell>
          <cell r="M219" t="str">
            <v>TIO-540-J2BD</v>
          </cell>
          <cell r="P219" t="str">
            <v>Australia</v>
          </cell>
          <cell r="Q219" t="str">
            <v>Normal</v>
          </cell>
          <cell r="R219" t="str">
            <v>VH-HJH</v>
          </cell>
          <cell r="S219" t="str">
            <v>BASAIR AUSTRALIA PTY. LTD.</v>
          </cell>
          <cell r="T219" t="str">
            <v>BASAIR AUSTRALIA PTY. LTD.</v>
          </cell>
          <cell r="V219" t="str">
            <v>FixOther</v>
          </cell>
          <cell r="X219">
            <v>8</v>
          </cell>
          <cell r="Y219">
            <v>8</v>
          </cell>
          <cell r="Z219" t="b">
            <v>0</v>
          </cell>
          <cell r="AC219">
            <v>0</v>
          </cell>
          <cell r="AD219">
            <v>0</v>
          </cell>
          <cell r="AE219">
            <v>0</v>
          </cell>
          <cell r="AG219">
            <v>3342</v>
          </cell>
          <cell r="AH219">
            <v>3342</v>
          </cell>
          <cell r="AI219">
            <v>2176</v>
          </cell>
          <cell r="AK219">
            <v>170</v>
          </cell>
          <cell r="AL219">
            <v>160</v>
          </cell>
          <cell r="AO219" t="str">
            <v>Gasoline - AvGas</v>
          </cell>
          <cell r="AP219">
            <v>690</v>
          </cell>
          <cell r="AQ219">
            <v>690</v>
          </cell>
          <cell r="AR219">
            <v>160</v>
          </cell>
          <cell r="AS219">
            <v>160</v>
          </cell>
          <cell r="AT219" t="b">
            <v>0</v>
          </cell>
          <cell r="AU219" t="b">
            <v>0</v>
          </cell>
          <cell r="AW219">
            <v>1000</v>
          </cell>
          <cell r="AX219">
            <v>12.39</v>
          </cell>
          <cell r="AY219">
            <v>10.55</v>
          </cell>
        </row>
        <row r="220">
          <cell r="A220" t="e">
            <v>#N/A</v>
          </cell>
          <cell r="B220" t="str">
            <v>VH-LEW</v>
          </cell>
          <cell r="C220" t="e">
            <v>#N/A</v>
          </cell>
          <cell r="D220" t="str">
            <v>FixedWing</v>
          </cell>
          <cell r="E220" t="str">
            <v>BEECH AIRCRAFT CORP</v>
          </cell>
          <cell r="F220">
            <v>58</v>
          </cell>
          <cell r="G220" t="str">
            <v>Baron</v>
          </cell>
          <cell r="H220">
            <v>1976</v>
          </cell>
          <cell r="I220">
            <v>0</v>
          </cell>
          <cell r="J220" t="str">
            <v>FixedWing</v>
          </cell>
          <cell r="K220">
            <v>2</v>
          </cell>
          <cell r="L220" t="str">
            <v>TELEDYNE-CONTINENTAL MOTORS</v>
          </cell>
          <cell r="M220" t="str">
            <v>IO-520</v>
          </cell>
          <cell r="P220" t="str">
            <v>Australia</v>
          </cell>
          <cell r="Q220" t="str">
            <v>Utility</v>
          </cell>
          <cell r="R220" t="str">
            <v>VH-LEW</v>
          </cell>
          <cell r="S220" t="str">
            <v>WAVERLEY STATION PTY LTD</v>
          </cell>
          <cell r="T220" t="str">
            <v>BASAIR AUSTRALIA PTY. LTD.</v>
          </cell>
          <cell r="V220" t="str">
            <v>FixOther</v>
          </cell>
          <cell r="X220">
            <v>5</v>
          </cell>
          <cell r="Y220">
            <v>5</v>
          </cell>
          <cell r="Z220" t="b">
            <v>1</v>
          </cell>
          <cell r="AC220">
            <v>0</v>
          </cell>
          <cell r="AD220">
            <v>0</v>
          </cell>
          <cell r="AE220">
            <v>0</v>
          </cell>
          <cell r="AG220">
            <v>2449</v>
          </cell>
          <cell r="AH220">
            <v>2465</v>
          </cell>
          <cell r="AI220">
            <v>1735</v>
          </cell>
          <cell r="AK220">
            <v>175</v>
          </cell>
          <cell r="AL220">
            <v>135</v>
          </cell>
          <cell r="AO220" t="str">
            <v>Gasoline - AvGas</v>
          </cell>
          <cell r="AP220">
            <v>628</v>
          </cell>
          <cell r="AQ220">
            <v>628</v>
          </cell>
          <cell r="AR220">
            <v>135</v>
          </cell>
          <cell r="AS220">
            <v>135</v>
          </cell>
          <cell r="AT220" t="b">
            <v>0</v>
          </cell>
          <cell r="AU220" t="b">
            <v>0</v>
          </cell>
          <cell r="AW220">
            <v>800</v>
          </cell>
          <cell r="AX220">
            <v>11.53</v>
          </cell>
          <cell r="AY220">
            <v>9.09</v>
          </cell>
        </row>
        <row r="221">
          <cell r="A221" t="e">
            <v>#N/A</v>
          </cell>
          <cell r="B221" t="str">
            <v>VH-TAW</v>
          </cell>
          <cell r="C221" t="e">
            <v>#N/A</v>
          </cell>
          <cell r="D221" t="str">
            <v>FixedWing</v>
          </cell>
          <cell r="E221" t="str">
            <v>CESSNA AIRCRAFT COMPANY</v>
          </cell>
          <cell r="F221" t="str">
            <v>206H</v>
          </cell>
          <cell r="G221">
            <v>0</v>
          </cell>
          <cell r="H221">
            <v>1999</v>
          </cell>
          <cell r="I221">
            <v>0</v>
          </cell>
          <cell r="J221" t="str">
            <v>FixedWing</v>
          </cell>
          <cell r="K221">
            <v>1</v>
          </cell>
          <cell r="L221" t="str">
            <v>TEXTRON LYCOMING</v>
          </cell>
          <cell r="M221" t="str">
            <v>IO-540-AC1A5</v>
          </cell>
          <cell r="P221" t="str">
            <v>Australia</v>
          </cell>
          <cell r="Q221" t="str">
            <v>Normal</v>
          </cell>
          <cell r="R221" t="str">
            <v>VH-TAW</v>
          </cell>
          <cell r="S221" t="str">
            <v>VECTRA HOLDINGS PTY. LTD.</v>
          </cell>
          <cell r="T221" t="str">
            <v>BASAIR AUSTRALIA PTY. LTD.</v>
          </cell>
          <cell r="V221" t="str">
            <v>FixAas</v>
          </cell>
          <cell r="X221">
            <v>6</v>
          </cell>
          <cell r="Y221">
            <v>5</v>
          </cell>
          <cell r="Z221" t="b">
            <v>0</v>
          </cell>
          <cell r="AC221">
            <v>0</v>
          </cell>
          <cell r="AD221">
            <v>0</v>
          </cell>
          <cell r="AE221">
            <v>0</v>
          </cell>
          <cell r="AG221">
            <v>1633</v>
          </cell>
          <cell r="AH221">
            <v>1639</v>
          </cell>
          <cell r="AI221">
            <v>1022</v>
          </cell>
          <cell r="AK221">
            <v>130</v>
          </cell>
          <cell r="AL221">
            <v>60</v>
          </cell>
          <cell r="AO221" t="str">
            <v>Gasoline - AvGas</v>
          </cell>
          <cell r="AP221">
            <v>334</v>
          </cell>
          <cell r="AQ221">
            <v>334</v>
          </cell>
          <cell r="AR221">
            <v>60</v>
          </cell>
          <cell r="AS221">
            <v>60</v>
          </cell>
          <cell r="AT221" t="b">
            <v>0</v>
          </cell>
          <cell r="AU221" t="b">
            <v>0</v>
          </cell>
          <cell r="AW221">
            <v>600</v>
          </cell>
          <cell r="AX221">
            <v>10.9</v>
          </cell>
          <cell r="AY221">
            <v>9</v>
          </cell>
        </row>
        <row r="222">
          <cell r="A222" t="e">
            <v>#N/A</v>
          </cell>
          <cell r="B222" t="str">
            <v>VH-TWR</v>
          </cell>
          <cell r="C222" t="e">
            <v>#N/A</v>
          </cell>
          <cell r="D222" t="str">
            <v>FixedWing</v>
          </cell>
          <cell r="E222" t="str">
            <v>PIPER AIRCRAFT CORP</v>
          </cell>
          <cell r="F222" t="str">
            <v>PA-31-350</v>
          </cell>
          <cell r="G222" t="str">
            <v>Chieftain</v>
          </cell>
          <cell r="H222">
            <v>1977</v>
          </cell>
          <cell r="I222">
            <v>0</v>
          </cell>
          <cell r="J222" t="str">
            <v>FixedWing</v>
          </cell>
          <cell r="K222">
            <v>2</v>
          </cell>
          <cell r="L222" t="str">
            <v>TEXTRON LYCOMING</v>
          </cell>
          <cell r="M222" t="str">
            <v>TIO-540-J2BD</v>
          </cell>
          <cell r="P222" t="str">
            <v>Australia</v>
          </cell>
          <cell r="Q222" t="str">
            <v>Active (Normal)</v>
          </cell>
          <cell r="R222" t="str">
            <v>VH-TWR</v>
          </cell>
          <cell r="S222" t="str">
            <v>ARMIDALE FIRE &amp; SAFETY PTY LTD</v>
          </cell>
          <cell r="T222" t="str">
            <v>ARMIDALE FIRE &amp; SAFETY PTY LTD</v>
          </cell>
          <cell r="V222" t="str">
            <v>FixOther</v>
          </cell>
          <cell r="X222">
            <v>8</v>
          </cell>
          <cell r="Y222">
            <v>8</v>
          </cell>
          <cell r="Z222" t="b">
            <v>0</v>
          </cell>
          <cell r="AC222">
            <v>0</v>
          </cell>
          <cell r="AD222">
            <v>0</v>
          </cell>
          <cell r="AE222">
            <v>0</v>
          </cell>
          <cell r="AG222">
            <v>3342</v>
          </cell>
          <cell r="AH222">
            <v>3342</v>
          </cell>
          <cell r="AI222">
            <v>2121</v>
          </cell>
          <cell r="AK222">
            <v>170</v>
          </cell>
          <cell r="AL222">
            <v>160</v>
          </cell>
          <cell r="AO222" t="str">
            <v>Gasoline - AvGas</v>
          </cell>
          <cell r="AP222">
            <v>690</v>
          </cell>
          <cell r="AQ222">
            <v>690</v>
          </cell>
          <cell r="AR222">
            <v>160</v>
          </cell>
          <cell r="AS222">
            <v>160</v>
          </cell>
          <cell r="AT222" t="b">
            <v>0</v>
          </cell>
          <cell r="AU222" t="b">
            <v>0</v>
          </cell>
          <cell r="AW222">
            <v>1000</v>
          </cell>
          <cell r="AX222">
            <v>12.39</v>
          </cell>
          <cell r="AY222">
            <v>10.55</v>
          </cell>
        </row>
        <row r="223">
          <cell r="A223" t="e">
            <v>#N/A</v>
          </cell>
          <cell r="B223" t="str">
            <v>VH-PIH</v>
          </cell>
          <cell r="C223" t="e">
            <v>#N/A</v>
          </cell>
          <cell r="D223" t="str">
            <v>Helicopter</v>
          </cell>
          <cell r="E223" t="str">
            <v>AEROSPATIALE - EUROCOPTER - AIRBUS</v>
          </cell>
          <cell r="F223" t="str">
            <v>AS350D</v>
          </cell>
          <cell r="G223" t="str">
            <v>Squirrel</v>
          </cell>
          <cell r="H223">
            <v>1981</v>
          </cell>
          <cell r="I223">
            <v>0</v>
          </cell>
          <cell r="J223" t="str">
            <v>Helicopter</v>
          </cell>
          <cell r="K223">
            <v>1</v>
          </cell>
          <cell r="L223" t="str">
            <v>TEXTRON LYCOMING</v>
          </cell>
          <cell r="M223" t="str">
            <v>LTS101-600-A3</v>
          </cell>
          <cell r="P223" t="str">
            <v>Australia</v>
          </cell>
          <cell r="Q223" t="str">
            <v>Normal</v>
          </cell>
          <cell r="R223" t="str">
            <v>VH-PIH</v>
          </cell>
          <cell r="S223" t="str">
            <v>SWASHPLATE PTY LTD</v>
          </cell>
          <cell r="T223" t="str">
            <v>BECKER HELICOPTER SERVICES PTY LTD</v>
          </cell>
          <cell r="V223" t="str">
            <v>RotType3</v>
          </cell>
          <cell r="X223">
            <v>5</v>
          </cell>
          <cell r="Y223">
            <v>5</v>
          </cell>
          <cell r="Z223" t="b">
            <v>1</v>
          </cell>
          <cell r="AC223" t="str">
            <v>Bucket</v>
          </cell>
          <cell r="AD223" t="str">
            <v>FAST Bucket 900-016000-105 FastBucket</v>
          </cell>
          <cell r="AE223">
            <v>600</v>
          </cell>
          <cell r="AG223">
            <v>1950</v>
          </cell>
          <cell r="AH223">
            <v>2100</v>
          </cell>
          <cell r="AI223">
            <v>1321</v>
          </cell>
          <cell r="AK223">
            <v>100</v>
          </cell>
          <cell r="AL223">
            <v>140</v>
          </cell>
          <cell r="AO223" t="str">
            <v>Kerosene - JetA1</v>
          </cell>
          <cell r="AP223">
            <v>540</v>
          </cell>
          <cell r="AQ223">
            <v>540</v>
          </cell>
          <cell r="AR223">
            <v>140</v>
          </cell>
          <cell r="AS223">
            <v>140</v>
          </cell>
          <cell r="AT223" t="b">
            <v>1</v>
          </cell>
          <cell r="AU223" t="b">
            <v>1</v>
          </cell>
          <cell r="AW223">
            <v>0</v>
          </cell>
          <cell r="AX223">
            <v>10.69</v>
          </cell>
          <cell r="AY223">
            <v>10.93</v>
          </cell>
        </row>
        <row r="224">
          <cell r="A224" t="str">
            <v>78077895099 VH-UEC</v>
          </cell>
          <cell r="B224" t="str">
            <v>VH-UEC</v>
          </cell>
          <cell r="C224">
            <v>78077895099</v>
          </cell>
          <cell r="D224" t="str">
            <v>Helicopter</v>
          </cell>
          <cell r="E224" t="str">
            <v>BELL HELICOPTER CO</v>
          </cell>
          <cell r="F224" t="str">
            <v>212S</v>
          </cell>
          <cell r="G224" t="str">
            <v>Eagle</v>
          </cell>
          <cell r="H224">
            <v>1974</v>
          </cell>
          <cell r="I224">
            <v>2013</v>
          </cell>
          <cell r="J224" t="str">
            <v>Helicopter</v>
          </cell>
          <cell r="K224">
            <v>1</v>
          </cell>
          <cell r="L224" t="str">
            <v>HONEYWELL INTERNATIONAL INC.</v>
          </cell>
          <cell r="M224" t="str">
            <v>T5317B</v>
          </cell>
          <cell r="P224" t="str">
            <v>Australia</v>
          </cell>
          <cell r="Q224" t="str">
            <v>Transport</v>
          </cell>
          <cell r="R224" t="str">
            <v>VH-UEC</v>
          </cell>
          <cell r="S224" t="str">
            <v>EAGLE COPTERS LEASING PTY LTD</v>
          </cell>
          <cell r="T224" t="str">
            <v>AEROPOWER PTY LTD</v>
          </cell>
          <cell r="V224" t="str">
            <v>RotType2</v>
          </cell>
          <cell r="X224">
            <v>9</v>
          </cell>
          <cell r="Y224">
            <v>9</v>
          </cell>
          <cell r="Z224" t="b">
            <v>0</v>
          </cell>
          <cell r="AC224" t="str">
            <v>Belly Tank</v>
          </cell>
          <cell r="AD224" t="str">
            <v>Helitak HT1800</v>
          </cell>
          <cell r="AE224">
            <v>1800</v>
          </cell>
          <cell r="AG224">
            <v>5090</v>
          </cell>
          <cell r="AH224">
            <v>5090</v>
          </cell>
          <cell r="AI224">
            <v>2789</v>
          </cell>
          <cell r="AK224">
            <v>100</v>
          </cell>
          <cell r="AL224">
            <v>305</v>
          </cell>
          <cell r="AO224" t="str">
            <v>Kerosene - JetA1</v>
          </cell>
          <cell r="AP224">
            <v>1100</v>
          </cell>
          <cell r="AQ224">
            <v>1000</v>
          </cell>
          <cell r="AR224">
            <v>305</v>
          </cell>
          <cell r="AS224">
            <v>310</v>
          </cell>
          <cell r="AT224" t="b">
            <v>1</v>
          </cell>
          <cell r="AU224" t="b">
            <v>1</v>
          </cell>
          <cell r="AW224">
            <v>0</v>
          </cell>
          <cell r="AX224">
            <v>14.5</v>
          </cell>
          <cell r="AY224">
            <v>17.2</v>
          </cell>
        </row>
        <row r="225">
          <cell r="A225" t="e">
            <v>#N/A</v>
          </cell>
          <cell r="B225" t="str">
            <v>VH-MDE</v>
          </cell>
          <cell r="C225" t="e">
            <v>#N/A</v>
          </cell>
          <cell r="D225" t="str">
            <v>Helicopter</v>
          </cell>
          <cell r="E225" t="str">
            <v>HUGHES - MCDONNELL DOUGLAS</v>
          </cell>
          <cell r="F225" t="str">
            <v>369E</v>
          </cell>
          <cell r="G225" t="str">
            <v>MD500E</v>
          </cell>
          <cell r="H225">
            <v>1989</v>
          </cell>
          <cell r="I225">
            <v>0</v>
          </cell>
          <cell r="J225" t="str">
            <v>Helicopter</v>
          </cell>
          <cell r="K225">
            <v>1</v>
          </cell>
          <cell r="L225" t="str">
            <v>ALLISON GAS TURBINES</v>
          </cell>
          <cell r="M225" t="str">
            <v>250-C20B</v>
          </cell>
          <cell r="P225" t="str">
            <v>Australia</v>
          </cell>
          <cell r="Q225" t="str">
            <v>Normal</v>
          </cell>
          <cell r="R225" t="str">
            <v>VH-MDE</v>
          </cell>
          <cell r="S225" t="str">
            <v>WESTPAC BANKING CORPORATION</v>
          </cell>
          <cell r="T225" t="str">
            <v>BLUE SKY HELICOPTERS PTY LTD</v>
          </cell>
          <cell r="V225" t="str">
            <v>RotOther</v>
          </cell>
          <cell r="X225">
            <v>3</v>
          </cell>
          <cell r="Y225">
            <v>4</v>
          </cell>
          <cell r="Z225" t="b">
            <v>0</v>
          </cell>
          <cell r="AC225" t="str">
            <v>Bucket</v>
          </cell>
          <cell r="AD225" t="str">
            <v>Bambi Bucket 1214</v>
          </cell>
          <cell r="AE225">
            <v>500</v>
          </cell>
          <cell r="AG225">
            <v>1361</v>
          </cell>
          <cell r="AH225">
            <v>1361</v>
          </cell>
          <cell r="AI225">
            <v>798</v>
          </cell>
          <cell r="AK225">
            <v>135</v>
          </cell>
          <cell r="AL225">
            <v>110</v>
          </cell>
          <cell r="AO225" t="str">
            <v>Kerosene - JetA1</v>
          </cell>
          <cell r="AP225">
            <v>307</v>
          </cell>
          <cell r="AQ225">
            <v>307</v>
          </cell>
          <cell r="AR225">
            <v>110</v>
          </cell>
          <cell r="AS225">
            <v>110</v>
          </cell>
          <cell r="AT225" t="b">
            <v>1</v>
          </cell>
          <cell r="AU225" t="b">
            <v>1</v>
          </cell>
          <cell r="AW225">
            <v>0</v>
          </cell>
          <cell r="AX225">
            <v>8.0500000000000007</v>
          </cell>
          <cell r="AY225">
            <v>9.4</v>
          </cell>
        </row>
        <row r="226">
          <cell r="A226" t="e">
            <v>#N/A</v>
          </cell>
          <cell r="B226" t="str">
            <v>VH-ZMF</v>
          </cell>
          <cell r="C226" t="e">
            <v>#N/A</v>
          </cell>
          <cell r="D226" t="str">
            <v>Helicopter</v>
          </cell>
          <cell r="E226" t="str">
            <v>BELL HELICOPTER CO</v>
          </cell>
          <cell r="F226" t="str">
            <v>206L-1</v>
          </cell>
          <cell r="G226" t="str">
            <v>Longranger</v>
          </cell>
          <cell r="H226">
            <v>1979</v>
          </cell>
          <cell r="I226">
            <v>0</v>
          </cell>
          <cell r="J226" t="str">
            <v>Helicopter</v>
          </cell>
          <cell r="K226">
            <v>1</v>
          </cell>
          <cell r="L226" t="str">
            <v>ALLISON GAS TURBINES</v>
          </cell>
          <cell r="M226" t="str">
            <v>250-C30P</v>
          </cell>
          <cell r="P226" t="str">
            <v>Australia</v>
          </cell>
          <cell r="Q226" t="str">
            <v>Normal</v>
          </cell>
          <cell r="R226" t="str">
            <v>VH-ZMF</v>
          </cell>
          <cell r="S226" t="str">
            <v>WESTPAC BANKING CORPORATION</v>
          </cell>
          <cell r="T226" t="str">
            <v>BLUE SKY HELICOPTERS PTY LTD</v>
          </cell>
          <cell r="V226" t="str">
            <v>RotType3</v>
          </cell>
          <cell r="X226">
            <v>1</v>
          </cell>
          <cell r="Y226">
            <v>4</v>
          </cell>
          <cell r="Z226" t="b">
            <v>1</v>
          </cell>
          <cell r="AC226">
            <v>0</v>
          </cell>
          <cell r="AD226">
            <v>0</v>
          </cell>
          <cell r="AE226">
            <v>0</v>
          </cell>
          <cell r="AG226">
            <v>1837</v>
          </cell>
          <cell r="AH226">
            <v>1837</v>
          </cell>
          <cell r="AI226">
            <v>1102</v>
          </cell>
          <cell r="AK226">
            <v>110</v>
          </cell>
          <cell r="AL226">
            <v>150</v>
          </cell>
          <cell r="AO226" t="str">
            <v>Kerosene - JetA1</v>
          </cell>
          <cell r="AP226">
            <v>410</v>
          </cell>
          <cell r="AQ226">
            <v>410</v>
          </cell>
          <cell r="AR226">
            <v>150</v>
          </cell>
          <cell r="AS226">
            <v>150</v>
          </cell>
          <cell r="AT226" t="b">
            <v>1</v>
          </cell>
          <cell r="AU226" t="b">
            <v>1</v>
          </cell>
          <cell r="AW226">
            <v>0</v>
          </cell>
          <cell r="AX226">
            <v>11.28</v>
          </cell>
          <cell r="AY226">
            <v>12.11</v>
          </cell>
        </row>
        <row r="227">
          <cell r="A227" t="e">
            <v>#N/A</v>
          </cell>
          <cell r="B227" t="str">
            <v>VH-BLR</v>
          </cell>
          <cell r="C227" t="e">
            <v>#N/A</v>
          </cell>
          <cell r="D227" t="str">
            <v>Helicopter</v>
          </cell>
          <cell r="E227" t="str">
            <v>BELL HELICOPTER CO</v>
          </cell>
          <cell r="F227" t="str">
            <v>206B (II)</v>
          </cell>
          <cell r="G227">
            <v>0</v>
          </cell>
          <cell r="H227">
            <v>1974</v>
          </cell>
          <cell r="I227">
            <v>0</v>
          </cell>
          <cell r="J227" t="str">
            <v>Helicopter</v>
          </cell>
          <cell r="K227">
            <v>1</v>
          </cell>
          <cell r="L227" t="str">
            <v>ALLISON GAS TURBINES</v>
          </cell>
          <cell r="M227" t="str">
            <v>250-C20</v>
          </cell>
          <cell r="P227" t="str">
            <v>Australia</v>
          </cell>
          <cell r="Q227" t="str">
            <v>Normal</v>
          </cell>
          <cell r="R227" t="str">
            <v>VH-BLR</v>
          </cell>
          <cell r="S227" t="str">
            <v>SCHOFIELD, Paul</v>
          </cell>
          <cell r="T227" t="str">
            <v>SCHOFIELD, Paul</v>
          </cell>
          <cell r="V227" t="str">
            <v>RotType3</v>
          </cell>
          <cell r="X227">
            <v>0</v>
          </cell>
          <cell r="Y227">
            <v>0</v>
          </cell>
          <cell r="Z227" t="b">
            <v>0</v>
          </cell>
          <cell r="AC227">
            <v>0</v>
          </cell>
          <cell r="AD227">
            <v>0</v>
          </cell>
          <cell r="AE227">
            <v>0</v>
          </cell>
          <cell r="AG227">
            <v>1452</v>
          </cell>
          <cell r="AH227">
            <v>0</v>
          </cell>
          <cell r="AI227">
            <v>0</v>
          </cell>
          <cell r="AK227">
            <v>0</v>
          </cell>
          <cell r="AL227">
            <v>0</v>
          </cell>
          <cell r="AO227" t="str">
            <v>Kerosene - JetA1</v>
          </cell>
          <cell r="AP227">
            <v>0</v>
          </cell>
          <cell r="AQ227">
            <v>0</v>
          </cell>
          <cell r="AR227">
            <v>0</v>
          </cell>
          <cell r="AS227">
            <v>0</v>
          </cell>
          <cell r="AT227" t="b">
            <v>1</v>
          </cell>
          <cell r="AU227" t="b">
            <v>1</v>
          </cell>
          <cell r="AW227">
            <v>0</v>
          </cell>
          <cell r="AX227">
            <v>0</v>
          </cell>
          <cell r="AY227">
            <v>0</v>
          </cell>
        </row>
        <row r="228">
          <cell r="A228" t="e">
            <v>#N/A</v>
          </cell>
          <cell r="B228" t="str">
            <v>VH-EQU</v>
          </cell>
          <cell r="C228" t="e">
            <v>#N/A</v>
          </cell>
          <cell r="D228" t="str">
            <v>FixedWing</v>
          </cell>
          <cell r="E228" t="str">
            <v>CESSNA AIRCRAFT COMPANY</v>
          </cell>
          <cell r="F228">
            <v>441</v>
          </cell>
          <cell r="G228" t="str">
            <v>Conquest</v>
          </cell>
          <cell r="H228">
            <v>1978</v>
          </cell>
          <cell r="I228">
            <v>0</v>
          </cell>
          <cell r="J228" t="str">
            <v>FixedWing</v>
          </cell>
          <cell r="K228">
            <v>2</v>
          </cell>
          <cell r="L228" t="str">
            <v>GARRETT TURBINE ENGINE CO</v>
          </cell>
          <cell r="M228" t="str">
            <v>TPE331-10</v>
          </cell>
          <cell r="P228" t="str">
            <v>Australia</v>
          </cell>
          <cell r="Q228" t="str">
            <v>Normal</v>
          </cell>
          <cell r="R228" t="str">
            <v>VH-EQU</v>
          </cell>
          <cell r="S228" t="str">
            <v>BPW Assets Pty Ltd</v>
          </cell>
          <cell r="T228" t="str">
            <v>BPW Aviation Pty Ltd</v>
          </cell>
          <cell r="V228" t="str">
            <v>FixOther</v>
          </cell>
          <cell r="X228">
            <v>9</v>
          </cell>
          <cell r="Y228">
            <v>9</v>
          </cell>
          <cell r="Z228" t="b">
            <v>1</v>
          </cell>
          <cell r="AC228">
            <v>0</v>
          </cell>
          <cell r="AD228">
            <v>0</v>
          </cell>
          <cell r="AE228">
            <v>0</v>
          </cell>
          <cell r="AG228">
            <v>4690</v>
          </cell>
          <cell r="AH228">
            <v>4724</v>
          </cell>
          <cell r="AI228">
            <v>2850</v>
          </cell>
          <cell r="AK228">
            <v>285</v>
          </cell>
          <cell r="AL228">
            <v>240</v>
          </cell>
          <cell r="AO228" t="str">
            <v>Kerosene - JetA1</v>
          </cell>
          <cell r="AP228">
            <v>1784</v>
          </cell>
          <cell r="AQ228">
            <v>1200</v>
          </cell>
          <cell r="AR228">
            <v>240</v>
          </cell>
          <cell r="AS228">
            <v>310</v>
          </cell>
          <cell r="AT228" t="b">
            <v>0</v>
          </cell>
          <cell r="AU228" t="b">
            <v>0</v>
          </cell>
          <cell r="AW228">
            <v>1000</v>
          </cell>
          <cell r="AX228">
            <v>15</v>
          </cell>
          <cell r="AY228">
            <v>14</v>
          </cell>
        </row>
        <row r="229">
          <cell r="A229" t="e">
            <v>#N/A</v>
          </cell>
          <cell r="B229" t="str">
            <v>VH-EQZ</v>
          </cell>
          <cell r="C229" t="e">
            <v>#N/A</v>
          </cell>
          <cell r="D229" t="str">
            <v>FixedWing</v>
          </cell>
          <cell r="E229" t="str">
            <v>CESSNA AIRCRAFT COMPANY</v>
          </cell>
          <cell r="F229" t="str">
            <v>421C</v>
          </cell>
          <cell r="G229" t="str">
            <v>Golden Eagle</v>
          </cell>
          <cell r="H229">
            <v>1977</v>
          </cell>
          <cell r="I229">
            <v>0</v>
          </cell>
          <cell r="J229" t="str">
            <v>FixedWing</v>
          </cell>
          <cell r="K229">
            <v>2</v>
          </cell>
          <cell r="L229" t="str">
            <v>TELEDYNE-CONTINENTAL MOTORS</v>
          </cell>
          <cell r="M229" t="str">
            <v>GTSIO-520-L</v>
          </cell>
          <cell r="P229" t="str">
            <v>Australia</v>
          </cell>
          <cell r="Q229" t="str">
            <v>Normal</v>
          </cell>
          <cell r="R229" t="str">
            <v>VH-EQZ</v>
          </cell>
          <cell r="S229" t="str">
            <v>BPW ASSETS PTY LTD</v>
          </cell>
          <cell r="T229" t="str">
            <v>BPW AVIATION PTY LTD</v>
          </cell>
          <cell r="V229" t="str">
            <v>FixOther</v>
          </cell>
          <cell r="X229">
            <v>5</v>
          </cell>
          <cell r="Y229">
            <v>5</v>
          </cell>
          <cell r="Z229" t="b">
            <v>1</v>
          </cell>
          <cell r="AC229">
            <v>0</v>
          </cell>
          <cell r="AD229">
            <v>0</v>
          </cell>
          <cell r="AE229">
            <v>0</v>
          </cell>
          <cell r="AG229">
            <v>3379</v>
          </cell>
          <cell r="AH229">
            <v>3379</v>
          </cell>
          <cell r="AI229">
            <v>2340</v>
          </cell>
          <cell r="AK229">
            <v>200</v>
          </cell>
          <cell r="AL229">
            <v>175</v>
          </cell>
          <cell r="AO229" t="str">
            <v>Gasoline - AvGas</v>
          </cell>
          <cell r="AP229">
            <v>1100</v>
          </cell>
          <cell r="AQ229">
            <v>600</v>
          </cell>
          <cell r="AR229">
            <v>175</v>
          </cell>
          <cell r="AS229">
            <v>175</v>
          </cell>
          <cell r="AT229" t="b">
            <v>0</v>
          </cell>
          <cell r="AU229" t="b">
            <v>0</v>
          </cell>
          <cell r="AW229">
            <v>1000</v>
          </cell>
          <cell r="AX229">
            <v>13.5</v>
          </cell>
          <cell r="AY229">
            <v>12</v>
          </cell>
        </row>
        <row r="230">
          <cell r="A230" t="e">
            <v>#N/A</v>
          </cell>
          <cell r="B230" t="str">
            <v>VH-SKV</v>
          </cell>
          <cell r="C230" t="e">
            <v>#N/A</v>
          </cell>
          <cell r="D230" t="str">
            <v>FixedWing</v>
          </cell>
          <cell r="E230" t="str">
            <v>CESSNA AIRCRAFT COMPANY</v>
          </cell>
          <cell r="F230">
            <v>404</v>
          </cell>
          <cell r="G230" t="str">
            <v>Titan</v>
          </cell>
          <cell r="H230">
            <v>1979</v>
          </cell>
          <cell r="I230">
            <v>0</v>
          </cell>
          <cell r="J230" t="str">
            <v>FixedWing</v>
          </cell>
          <cell r="K230">
            <v>2</v>
          </cell>
          <cell r="L230" t="str">
            <v>TELEDYNE-CONTINENTAL MOTORS</v>
          </cell>
          <cell r="M230" t="str">
            <v>GTSIO-520</v>
          </cell>
          <cell r="P230" t="str">
            <v>Australia</v>
          </cell>
          <cell r="Q230" t="str">
            <v>Normal</v>
          </cell>
          <cell r="R230" t="str">
            <v>VH-SKV</v>
          </cell>
          <cell r="S230" t="str">
            <v>BPW ASSETS PTY LTD</v>
          </cell>
          <cell r="T230" t="str">
            <v>BPW AVIATION PTY LTD</v>
          </cell>
          <cell r="V230" t="str">
            <v>FixOther</v>
          </cell>
          <cell r="X230">
            <v>7</v>
          </cell>
          <cell r="Y230">
            <v>9</v>
          </cell>
          <cell r="Z230" t="b">
            <v>1</v>
          </cell>
          <cell r="AC230">
            <v>0</v>
          </cell>
          <cell r="AD230">
            <v>0</v>
          </cell>
          <cell r="AE230">
            <v>0</v>
          </cell>
          <cell r="AG230">
            <v>3810</v>
          </cell>
          <cell r="AH230">
            <v>3810</v>
          </cell>
          <cell r="AI230">
            <v>2495</v>
          </cell>
          <cell r="AK230">
            <v>175</v>
          </cell>
          <cell r="AL230">
            <v>155</v>
          </cell>
          <cell r="AO230" t="str">
            <v>Gasoline - AvGas</v>
          </cell>
          <cell r="AP230">
            <v>1323</v>
          </cell>
          <cell r="AQ230">
            <v>350</v>
          </cell>
          <cell r="AR230">
            <v>155</v>
          </cell>
          <cell r="AS230">
            <v>165</v>
          </cell>
          <cell r="AT230" t="b">
            <v>0</v>
          </cell>
          <cell r="AU230" t="b">
            <v>0</v>
          </cell>
          <cell r="AW230">
            <v>1000</v>
          </cell>
          <cell r="AX230">
            <v>15</v>
          </cell>
          <cell r="AY230">
            <v>14</v>
          </cell>
        </row>
        <row r="231">
          <cell r="A231" t="e">
            <v>#N/A</v>
          </cell>
          <cell r="B231" t="str">
            <v>VH-SQC</v>
          </cell>
          <cell r="C231" t="e">
            <v>#N/A</v>
          </cell>
          <cell r="D231" t="str">
            <v>FixedWing</v>
          </cell>
          <cell r="E231" t="str">
            <v>BEECH AIRCRAFT CORP</v>
          </cell>
          <cell r="F231">
            <v>58</v>
          </cell>
          <cell r="G231" t="str">
            <v>Baron</v>
          </cell>
          <cell r="H231">
            <v>1981</v>
          </cell>
          <cell r="I231">
            <v>0</v>
          </cell>
          <cell r="J231" t="str">
            <v>FixedWing</v>
          </cell>
          <cell r="K231">
            <v>2</v>
          </cell>
          <cell r="L231" t="str">
            <v>TELEDYNE-CONTINENTAL MOTORS</v>
          </cell>
          <cell r="M231" t="str">
            <v>IO-520</v>
          </cell>
          <cell r="P231" t="str">
            <v>Australia</v>
          </cell>
          <cell r="Q231" t="str">
            <v>Active (Normal)</v>
          </cell>
          <cell r="R231" t="str">
            <v>VH-SQC</v>
          </cell>
          <cell r="S231" t="str">
            <v>AIR PHOENIX INTERNATIONAL PTY LTD</v>
          </cell>
          <cell r="T231" t="str">
            <v>AIR PHOENIX INTERNATIONAL PTY LTD</v>
          </cell>
          <cell r="V231" t="str">
            <v>FixOther</v>
          </cell>
          <cell r="X231">
            <v>4</v>
          </cell>
          <cell r="Y231">
            <v>5</v>
          </cell>
          <cell r="Z231" t="b">
            <v>1</v>
          </cell>
          <cell r="AC231">
            <v>0</v>
          </cell>
          <cell r="AD231">
            <v>0</v>
          </cell>
          <cell r="AE231">
            <v>0</v>
          </cell>
          <cell r="AG231">
            <v>2449</v>
          </cell>
          <cell r="AH231">
            <v>2449</v>
          </cell>
          <cell r="AI231">
            <v>1549</v>
          </cell>
          <cell r="AK231">
            <v>185</v>
          </cell>
          <cell r="AL231">
            <v>130</v>
          </cell>
          <cell r="AO231" t="str">
            <v>Gasoline - AvGas</v>
          </cell>
          <cell r="AP231">
            <v>630</v>
          </cell>
          <cell r="AQ231">
            <v>630</v>
          </cell>
          <cell r="AR231">
            <v>130</v>
          </cell>
          <cell r="AS231">
            <v>130</v>
          </cell>
          <cell r="AT231" t="b">
            <v>0</v>
          </cell>
          <cell r="AU231" t="b">
            <v>0</v>
          </cell>
          <cell r="AW231">
            <v>900</v>
          </cell>
          <cell r="AX231">
            <v>12</v>
          </cell>
          <cell r="AY231">
            <v>10</v>
          </cell>
        </row>
        <row r="232">
          <cell r="A232" t="e">
            <v>#N/A</v>
          </cell>
          <cell r="B232" t="str">
            <v>VH-EZF</v>
          </cell>
          <cell r="C232" t="e">
            <v>#N/A</v>
          </cell>
          <cell r="D232" t="str">
            <v>FixedWing</v>
          </cell>
          <cell r="E232" t="str">
            <v>BEECH AIRCRAFT CORP</v>
          </cell>
          <cell r="F232" t="str">
            <v>E55</v>
          </cell>
          <cell r="G232" t="str">
            <v>Beechcraft Baron</v>
          </cell>
          <cell r="H232">
            <v>1979</v>
          </cell>
          <cell r="I232">
            <v>0</v>
          </cell>
          <cell r="J232" t="str">
            <v>FixedWing</v>
          </cell>
          <cell r="K232">
            <v>2</v>
          </cell>
          <cell r="L232" t="str">
            <v>TELEDYNE-CONTINENTAL MOTORS</v>
          </cell>
          <cell r="M232" t="str">
            <v>IO-520</v>
          </cell>
          <cell r="P232" t="str">
            <v>Australia</v>
          </cell>
          <cell r="Q232" t="str">
            <v>Normal</v>
          </cell>
          <cell r="R232" t="str">
            <v>VH-EZF</v>
          </cell>
          <cell r="S232" t="str">
            <v>CONSOLIDATED BROKEN HILL HOLDINGS PTY LTD</v>
          </cell>
          <cell r="T232" t="str">
            <v>BROKEN HILL AVIATION PTY LTD</v>
          </cell>
          <cell r="V232" t="str">
            <v>FixOther</v>
          </cell>
          <cell r="X232">
            <v>3</v>
          </cell>
          <cell r="Y232">
            <v>5</v>
          </cell>
          <cell r="Z232" t="b">
            <v>0</v>
          </cell>
          <cell r="AC232">
            <v>0</v>
          </cell>
          <cell r="AD232">
            <v>0</v>
          </cell>
          <cell r="AE232">
            <v>0</v>
          </cell>
          <cell r="AG232">
            <v>2404</v>
          </cell>
          <cell r="AH232">
            <v>2404</v>
          </cell>
          <cell r="AI232">
            <v>1672</v>
          </cell>
          <cell r="AK232">
            <v>185</v>
          </cell>
          <cell r="AL232">
            <v>125</v>
          </cell>
          <cell r="AO232" t="str">
            <v>Gasoline - AvGas</v>
          </cell>
          <cell r="AP232">
            <v>628</v>
          </cell>
          <cell r="AQ232">
            <v>628</v>
          </cell>
          <cell r="AR232">
            <v>125</v>
          </cell>
          <cell r="AS232">
            <v>125</v>
          </cell>
          <cell r="AT232" t="b">
            <v>0</v>
          </cell>
          <cell r="AU232" t="b">
            <v>0</v>
          </cell>
          <cell r="AW232">
            <v>1100</v>
          </cell>
          <cell r="AX232">
            <v>11.53</v>
          </cell>
          <cell r="AY232">
            <v>8.5299999999999994</v>
          </cell>
        </row>
        <row r="233">
          <cell r="A233" t="e">
            <v>#N/A</v>
          </cell>
          <cell r="B233" t="str">
            <v>VH-IYL</v>
          </cell>
          <cell r="C233" t="e">
            <v>#N/A</v>
          </cell>
          <cell r="D233" t="str">
            <v>FixedWing</v>
          </cell>
          <cell r="E233" t="str">
            <v>PARTENAVIA COSTRUZIONI AERONAUTICHE SPA</v>
          </cell>
          <cell r="F233" t="str">
            <v>P.68B</v>
          </cell>
          <cell r="G233" t="str">
            <v>Partenavia P.68B</v>
          </cell>
          <cell r="H233">
            <v>1978</v>
          </cell>
          <cell r="I233">
            <v>0</v>
          </cell>
          <cell r="J233" t="str">
            <v>FixedWing</v>
          </cell>
          <cell r="K233">
            <v>2</v>
          </cell>
          <cell r="L233" t="str">
            <v>TEXTRON LYCOMING</v>
          </cell>
          <cell r="M233" t="str">
            <v>IO-360 (LYCOMING)</v>
          </cell>
          <cell r="P233" t="str">
            <v>Australia</v>
          </cell>
          <cell r="Q233" t="str">
            <v>Normal</v>
          </cell>
          <cell r="R233" t="str">
            <v>VH-IYL</v>
          </cell>
          <cell r="S233" t="str">
            <v>SILVER CITY AIR CHARTER PTY LTD</v>
          </cell>
          <cell r="T233" t="str">
            <v>SILVER CITY AIR CHARTER PTY LTD</v>
          </cell>
          <cell r="V233" t="str">
            <v>FixAas</v>
          </cell>
          <cell r="X233">
            <v>1</v>
          </cell>
          <cell r="Y233">
            <v>4</v>
          </cell>
          <cell r="Z233" t="b">
            <v>0</v>
          </cell>
          <cell r="AC233">
            <v>0</v>
          </cell>
          <cell r="AD233">
            <v>0</v>
          </cell>
          <cell r="AE233">
            <v>0</v>
          </cell>
          <cell r="AG233">
            <v>1990</v>
          </cell>
          <cell r="AH233">
            <v>1990</v>
          </cell>
          <cell r="AI233">
            <v>1330</v>
          </cell>
          <cell r="AK233">
            <v>150</v>
          </cell>
          <cell r="AL233">
            <v>80</v>
          </cell>
          <cell r="AO233" t="str">
            <v>Gasoline - AvGas</v>
          </cell>
          <cell r="AP233">
            <v>554</v>
          </cell>
          <cell r="AQ233">
            <v>554</v>
          </cell>
          <cell r="AR233">
            <v>80</v>
          </cell>
          <cell r="AS233">
            <v>80</v>
          </cell>
          <cell r="AT233" t="b">
            <v>0</v>
          </cell>
          <cell r="AU233" t="b">
            <v>0</v>
          </cell>
          <cell r="AW233">
            <v>1100</v>
          </cell>
          <cell r="AX233">
            <v>12</v>
          </cell>
          <cell r="AY233">
            <v>9.5500000000000007</v>
          </cell>
        </row>
        <row r="234">
          <cell r="A234" t="e">
            <v>#N/A</v>
          </cell>
          <cell r="B234" t="str">
            <v>VH-MWF</v>
          </cell>
          <cell r="C234" t="e">
            <v>#N/A</v>
          </cell>
          <cell r="D234" t="str">
            <v>FixedWing</v>
          </cell>
          <cell r="E234" t="str">
            <v>BEECH AIRCRAFT CORP</v>
          </cell>
          <cell r="F234" t="str">
            <v>C90</v>
          </cell>
          <cell r="G234" t="str">
            <v>King Air C90</v>
          </cell>
          <cell r="H234">
            <v>1975</v>
          </cell>
          <cell r="I234">
            <v>0</v>
          </cell>
          <cell r="J234" t="str">
            <v>FixedWing</v>
          </cell>
          <cell r="K234">
            <v>2</v>
          </cell>
          <cell r="L234" t="str">
            <v>Pratt and Whitney</v>
          </cell>
          <cell r="M234" t="str">
            <v>PT6A-20A</v>
          </cell>
          <cell r="P234" t="str">
            <v>Australia</v>
          </cell>
          <cell r="Q234" t="str">
            <v>Normal</v>
          </cell>
          <cell r="R234" t="str">
            <v>VH-MWF</v>
          </cell>
          <cell r="S234" t="str">
            <v>Silver City Air Charter Pty Ltd</v>
          </cell>
          <cell r="T234" t="str">
            <v>Silver City Air Charter Pty Ltd</v>
          </cell>
          <cell r="V234" t="str">
            <v>FixOther</v>
          </cell>
          <cell r="X234">
            <v>0</v>
          </cell>
          <cell r="Y234">
            <v>6</v>
          </cell>
          <cell r="Z234" t="b">
            <v>1</v>
          </cell>
          <cell r="AC234">
            <v>0</v>
          </cell>
          <cell r="AD234">
            <v>0</v>
          </cell>
          <cell r="AE234">
            <v>0</v>
          </cell>
          <cell r="AG234">
            <v>4386</v>
          </cell>
          <cell r="AH234">
            <v>4386</v>
          </cell>
          <cell r="AI234">
            <v>2831</v>
          </cell>
          <cell r="AK234">
            <v>210</v>
          </cell>
          <cell r="AL234">
            <v>285</v>
          </cell>
          <cell r="AO234" t="str">
            <v>Not Applicable</v>
          </cell>
          <cell r="AP234">
            <v>1461</v>
          </cell>
          <cell r="AQ234">
            <v>1461</v>
          </cell>
          <cell r="AR234">
            <v>285</v>
          </cell>
          <cell r="AS234">
            <v>285</v>
          </cell>
          <cell r="AT234" t="b">
            <v>0</v>
          </cell>
          <cell r="AU234" t="b">
            <v>0</v>
          </cell>
          <cell r="AW234">
            <v>1000</v>
          </cell>
          <cell r="AX234">
            <v>15.3</v>
          </cell>
          <cell r="AY234">
            <v>10.82</v>
          </cell>
        </row>
        <row r="235">
          <cell r="A235" t="e">
            <v>#N/A</v>
          </cell>
          <cell r="B235" t="str">
            <v>VH-AMG</v>
          </cell>
          <cell r="C235" t="e">
            <v>#N/A</v>
          </cell>
          <cell r="D235" t="str">
            <v>FixedWing</v>
          </cell>
          <cell r="E235" t="str">
            <v>CESSNA AIRCRAFT COMPANY</v>
          </cell>
          <cell r="F235" t="str">
            <v>210N</v>
          </cell>
          <cell r="G235">
            <v>0</v>
          </cell>
          <cell r="H235">
            <v>1980</v>
          </cell>
          <cell r="I235">
            <v>0</v>
          </cell>
          <cell r="J235" t="str">
            <v>FixedWing</v>
          </cell>
          <cell r="K235">
            <v>1</v>
          </cell>
          <cell r="L235" t="str">
            <v>TELEDYNE-CONTINENTAL MOTORS</v>
          </cell>
          <cell r="M235" t="str">
            <v>IO-520-L</v>
          </cell>
          <cell r="P235" t="str">
            <v>Australia</v>
          </cell>
          <cell r="Q235" t="str">
            <v>Active (Normal)</v>
          </cell>
          <cell r="R235" t="str">
            <v>VH-AMG</v>
          </cell>
          <cell r="S235" t="str">
            <v>JNP ENTERPRISES PTY. LTD.</v>
          </cell>
          <cell r="T235" t="str">
            <v>BROOME AIR SERVICES PTY LTD</v>
          </cell>
          <cell r="V235" t="str">
            <v>FixAas</v>
          </cell>
          <cell r="X235">
            <v>1</v>
          </cell>
          <cell r="Y235">
            <v>5</v>
          </cell>
          <cell r="Z235" t="b">
            <v>0</v>
          </cell>
          <cell r="AC235">
            <v>0</v>
          </cell>
          <cell r="AD235">
            <v>0</v>
          </cell>
          <cell r="AE235">
            <v>0</v>
          </cell>
          <cell r="AG235">
            <v>1723</v>
          </cell>
          <cell r="AH235">
            <v>1725</v>
          </cell>
          <cell r="AI235">
            <v>1050</v>
          </cell>
          <cell r="AK235">
            <v>150</v>
          </cell>
          <cell r="AL235">
            <v>65</v>
          </cell>
          <cell r="AO235" t="str">
            <v>Gasoline - AvGas</v>
          </cell>
          <cell r="AP235">
            <v>337</v>
          </cell>
          <cell r="AQ235">
            <v>337</v>
          </cell>
          <cell r="AR235">
            <v>65</v>
          </cell>
          <cell r="AS235">
            <v>65</v>
          </cell>
          <cell r="AT235" t="b">
            <v>0</v>
          </cell>
          <cell r="AU235" t="b">
            <v>0</v>
          </cell>
          <cell r="AW235">
            <v>456</v>
          </cell>
          <cell r="AX235">
            <v>11.2</v>
          </cell>
          <cell r="AY235">
            <v>8.58</v>
          </cell>
        </row>
        <row r="236">
          <cell r="A236" t="e">
            <v>#N/A</v>
          </cell>
          <cell r="B236" t="str">
            <v>VH-AOI</v>
          </cell>
          <cell r="C236" t="e">
            <v>#N/A</v>
          </cell>
          <cell r="D236" t="str">
            <v>FixedWing</v>
          </cell>
          <cell r="E236" t="str">
            <v>CESSNA AIRCRAFT COMPANY</v>
          </cell>
          <cell r="F236" t="str">
            <v>210N</v>
          </cell>
          <cell r="G236" t="str">
            <v>AOI</v>
          </cell>
          <cell r="H236">
            <v>1981</v>
          </cell>
          <cell r="I236">
            <v>0</v>
          </cell>
          <cell r="J236" t="str">
            <v>FixedWing</v>
          </cell>
          <cell r="K236">
            <v>1</v>
          </cell>
          <cell r="L236" t="str">
            <v>TELEDYNE-CONTINENTAL MOTORS</v>
          </cell>
          <cell r="M236" t="str">
            <v>IO-520</v>
          </cell>
          <cell r="P236" t="str">
            <v>Australia</v>
          </cell>
          <cell r="Q236" t="str">
            <v>Active (Normal)</v>
          </cell>
          <cell r="R236" t="str">
            <v>VH-AOI</v>
          </cell>
          <cell r="S236" t="str">
            <v>JNP ENTERPRISES PTY. LTD.</v>
          </cell>
          <cell r="T236" t="str">
            <v>BROOME AIR SERVICES PTY LTD</v>
          </cell>
          <cell r="V236" t="str">
            <v>FixAas</v>
          </cell>
          <cell r="X236">
            <v>1</v>
          </cell>
          <cell r="Y236">
            <v>5</v>
          </cell>
          <cell r="Z236" t="b">
            <v>0</v>
          </cell>
          <cell r="AC236">
            <v>0</v>
          </cell>
          <cell r="AD236">
            <v>0</v>
          </cell>
          <cell r="AE236">
            <v>0</v>
          </cell>
          <cell r="AG236">
            <v>1723</v>
          </cell>
          <cell r="AH236">
            <v>1725</v>
          </cell>
          <cell r="AI236">
            <v>1050</v>
          </cell>
          <cell r="AK236">
            <v>150</v>
          </cell>
          <cell r="AL236">
            <v>65</v>
          </cell>
          <cell r="AO236" t="str">
            <v>Gasoline - AvGas</v>
          </cell>
          <cell r="AP236">
            <v>337</v>
          </cell>
          <cell r="AQ236">
            <v>337</v>
          </cell>
          <cell r="AR236">
            <v>65</v>
          </cell>
          <cell r="AS236">
            <v>65</v>
          </cell>
          <cell r="AT236" t="b">
            <v>0</v>
          </cell>
          <cell r="AU236" t="b">
            <v>0</v>
          </cell>
          <cell r="AW236">
            <v>456</v>
          </cell>
          <cell r="AX236">
            <v>11.2</v>
          </cell>
          <cell r="AY236">
            <v>8.58</v>
          </cell>
        </row>
        <row r="237">
          <cell r="A237" t="e">
            <v>#N/A</v>
          </cell>
          <cell r="B237" t="str">
            <v>VH-CRN</v>
          </cell>
          <cell r="C237" t="e">
            <v>#N/A</v>
          </cell>
          <cell r="D237" t="str">
            <v>FixedWing</v>
          </cell>
          <cell r="E237" t="str">
            <v>CESSNA AIRCRAFT COMPANY</v>
          </cell>
          <cell r="F237" t="str">
            <v>208B</v>
          </cell>
          <cell r="G237">
            <v>0</v>
          </cell>
          <cell r="H237">
            <v>1995</v>
          </cell>
          <cell r="I237">
            <v>1995</v>
          </cell>
          <cell r="J237" t="str">
            <v>FixedWing</v>
          </cell>
          <cell r="K237">
            <v>1</v>
          </cell>
          <cell r="L237" t="str">
            <v>PRATT &amp; WHITNEY CANADA</v>
          </cell>
          <cell r="M237" t="str">
            <v>PT6A-114A</v>
          </cell>
          <cell r="P237" t="str">
            <v>Australia</v>
          </cell>
          <cell r="Q237" t="str">
            <v>Active (Normal)</v>
          </cell>
          <cell r="R237" t="str">
            <v>VH-CRN</v>
          </cell>
          <cell r="S237" t="str">
            <v>JNP ENTERPRISES PTY. LTD.</v>
          </cell>
          <cell r="T237" t="str">
            <v>BROOME AIR SERVICES PTY LTD</v>
          </cell>
          <cell r="V237" t="str">
            <v>FixAas</v>
          </cell>
          <cell r="X237">
            <v>13</v>
          </cell>
          <cell r="Y237">
            <v>13</v>
          </cell>
          <cell r="Z237" t="b">
            <v>1</v>
          </cell>
          <cell r="AC237">
            <v>0</v>
          </cell>
          <cell r="AD237">
            <v>0</v>
          </cell>
          <cell r="AE237">
            <v>0</v>
          </cell>
          <cell r="AG237">
            <v>4110</v>
          </cell>
          <cell r="AH237">
            <v>4110</v>
          </cell>
          <cell r="AI237">
            <v>2328</v>
          </cell>
          <cell r="AK237">
            <v>150</v>
          </cell>
          <cell r="AL237">
            <v>198</v>
          </cell>
          <cell r="AO237" t="str">
            <v>Kerosene - JetA1</v>
          </cell>
          <cell r="AP237">
            <v>1236</v>
          </cell>
          <cell r="AQ237">
            <v>1236</v>
          </cell>
          <cell r="AR237">
            <v>198</v>
          </cell>
          <cell r="AS237">
            <v>198</v>
          </cell>
          <cell r="AT237" t="b">
            <v>0</v>
          </cell>
          <cell r="AU237" t="b">
            <v>0</v>
          </cell>
          <cell r="AW237">
            <v>850</v>
          </cell>
          <cell r="AX237">
            <v>15.88</v>
          </cell>
          <cell r="AY237">
            <v>11.46</v>
          </cell>
        </row>
        <row r="238">
          <cell r="A238" t="e">
            <v>#N/A</v>
          </cell>
          <cell r="B238" t="str">
            <v>VH-DMN</v>
          </cell>
          <cell r="C238" t="e">
            <v>#N/A</v>
          </cell>
          <cell r="D238" t="str">
            <v>FixedWing</v>
          </cell>
          <cell r="E238" t="str">
            <v>BEECH AIRCRAFT CORP</v>
          </cell>
          <cell r="F238">
            <v>58</v>
          </cell>
          <cell r="G238">
            <v>0</v>
          </cell>
          <cell r="H238">
            <v>1979</v>
          </cell>
          <cell r="I238">
            <v>0</v>
          </cell>
          <cell r="J238" t="str">
            <v>FixedWing</v>
          </cell>
          <cell r="K238">
            <v>2</v>
          </cell>
          <cell r="L238" t="str">
            <v>TELEDYNE-CONTINENTAL MOTORS</v>
          </cell>
          <cell r="M238" t="str">
            <v>IO-520</v>
          </cell>
          <cell r="P238" t="str">
            <v>Australia</v>
          </cell>
          <cell r="Q238" t="str">
            <v>Active (Normal)</v>
          </cell>
          <cell r="R238" t="str">
            <v>VH-DMN</v>
          </cell>
          <cell r="S238" t="str">
            <v>JNP ENTERPRISES PTY. LTD.</v>
          </cell>
          <cell r="T238" t="str">
            <v>BROOME AIR SERVICES PTY LTD</v>
          </cell>
          <cell r="V238" t="str">
            <v>FixOther</v>
          </cell>
          <cell r="X238">
            <v>5</v>
          </cell>
          <cell r="Y238">
            <v>5</v>
          </cell>
          <cell r="Z238" t="b">
            <v>0</v>
          </cell>
          <cell r="AC238">
            <v>0</v>
          </cell>
          <cell r="AD238">
            <v>0</v>
          </cell>
          <cell r="AE238">
            <v>0</v>
          </cell>
          <cell r="AG238">
            <v>2449</v>
          </cell>
          <cell r="AH238">
            <v>2505</v>
          </cell>
          <cell r="AI238">
            <v>1732</v>
          </cell>
          <cell r="AK238">
            <v>175</v>
          </cell>
          <cell r="AL238">
            <v>125</v>
          </cell>
          <cell r="AO238" t="str">
            <v>Gasoline - AvGas</v>
          </cell>
          <cell r="AP238">
            <v>734</v>
          </cell>
          <cell r="AQ238">
            <v>734</v>
          </cell>
          <cell r="AR238">
            <v>125</v>
          </cell>
          <cell r="AS238">
            <v>125</v>
          </cell>
          <cell r="AT238" t="b">
            <v>0</v>
          </cell>
          <cell r="AU238" t="b">
            <v>0</v>
          </cell>
          <cell r="AW238">
            <v>457</v>
          </cell>
          <cell r="AX238">
            <v>11.5</v>
          </cell>
          <cell r="AY238">
            <v>9</v>
          </cell>
        </row>
        <row r="239">
          <cell r="A239" t="e">
            <v>#N/A</v>
          </cell>
          <cell r="B239" t="str">
            <v>VH-EGB</v>
          </cell>
          <cell r="C239" t="e">
            <v>#N/A</v>
          </cell>
          <cell r="D239" t="str">
            <v>FixedWing</v>
          </cell>
          <cell r="E239" t="str">
            <v>CESSNA AIRCRAFT COMPANY</v>
          </cell>
          <cell r="F239" t="str">
            <v>210M</v>
          </cell>
          <cell r="G239">
            <v>0</v>
          </cell>
          <cell r="H239">
            <v>1978</v>
          </cell>
          <cell r="I239">
            <v>0</v>
          </cell>
          <cell r="J239" t="str">
            <v>FixedWing</v>
          </cell>
          <cell r="K239">
            <v>1</v>
          </cell>
          <cell r="L239" t="str">
            <v>TELEDYNE-CONTINENTAL MOTORS</v>
          </cell>
          <cell r="M239" t="str">
            <v>IO-520-L</v>
          </cell>
          <cell r="P239" t="str">
            <v>Australia</v>
          </cell>
          <cell r="Q239" t="str">
            <v>Active (Normal)</v>
          </cell>
          <cell r="R239" t="str">
            <v>VH-EGB</v>
          </cell>
          <cell r="S239" t="str">
            <v>KIMBERLEY AIRCRAFT PTY. LTD.</v>
          </cell>
          <cell r="T239" t="str">
            <v>BROOME AIR SERVICES PTY LTD</v>
          </cell>
          <cell r="V239" t="str">
            <v>FixAas</v>
          </cell>
          <cell r="X239">
            <v>1</v>
          </cell>
          <cell r="Y239">
            <v>5</v>
          </cell>
          <cell r="Z239" t="b">
            <v>0</v>
          </cell>
          <cell r="AC239">
            <v>0</v>
          </cell>
          <cell r="AD239">
            <v>0</v>
          </cell>
          <cell r="AE239">
            <v>0</v>
          </cell>
          <cell r="AG239">
            <v>1724</v>
          </cell>
          <cell r="AH239">
            <v>1725</v>
          </cell>
          <cell r="AI239">
            <v>1050</v>
          </cell>
          <cell r="AK239">
            <v>150</v>
          </cell>
          <cell r="AL239">
            <v>65</v>
          </cell>
          <cell r="AO239" t="str">
            <v>Gasoline - AvGas</v>
          </cell>
          <cell r="AP239">
            <v>337</v>
          </cell>
          <cell r="AQ239">
            <v>337</v>
          </cell>
          <cell r="AR239">
            <v>65</v>
          </cell>
          <cell r="AS239">
            <v>65</v>
          </cell>
          <cell r="AT239" t="b">
            <v>0</v>
          </cell>
          <cell r="AU239" t="b">
            <v>0</v>
          </cell>
          <cell r="AW239">
            <v>456</v>
          </cell>
          <cell r="AX239">
            <v>11.2</v>
          </cell>
          <cell r="AY239">
            <v>8.58</v>
          </cell>
        </row>
        <row r="240">
          <cell r="A240" t="e">
            <v>#N/A</v>
          </cell>
          <cell r="B240" t="str">
            <v>VH-FOK</v>
          </cell>
          <cell r="C240" t="e">
            <v>#N/A</v>
          </cell>
          <cell r="D240" t="str">
            <v>FixedWing</v>
          </cell>
          <cell r="E240" t="str">
            <v>CESSNA AIRCRAFT COMPANY</v>
          </cell>
          <cell r="F240" t="str">
            <v>210N</v>
          </cell>
          <cell r="G240">
            <v>0</v>
          </cell>
          <cell r="H240">
            <v>1978</v>
          </cell>
          <cell r="I240">
            <v>0</v>
          </cell>
          <cell r="J240" t="str">
            <v>FixedWing</v>
          </cell>
          <cell r="K240">
            <v>1</v>
          </cell>
          <cell r="L240" t="str">
            <v>TELEDYNE-CONTINENTAL MOTORS</v>
          </cell>
          <cell r="M240" t="str">
            <v>IO-520-L</v>
          </cell>
          <cell r="P240" t="str">
            <v>Australia</v>
          </cell>
          <cell r="Q240" t="str">
            <v>Active (Normal)</v>
          </cell>
          <cell r="R240" t="str">
            <v>VH-FOK</v>
          </cell>
          <cell r="S240" t="str">
            <v>JNP ENTERPRISES PTY. LTD.</v>
          </cell>
          <cell r="T240" t="str">
            <v>BROOME AIR SERVICES PTY LTD</v>
          </cell>
          <cell r="V240" t="str">
            <v>FixAas</v>
          </cell>
          <cell r="X240">
            <v>1</v>
          </cell>
          <cell r="Y240">
            <v>5</v>
          </cell>
          <cell r="Z240" t="b">
            <v>0</v>
          </cell>
          <cell r="AC240">
            <v>0</v>
          </cell>
          <cell r="AD240">
            <v>0</v>
          </cell>
          <cell r="AE240">
            <v>0</v>
          </cell>
          <cell r="AG240">
            <v>1723</v>
          </cell>
          <cell r="AH240">
            <v>1725</v>
          </cell>
          <cell r="AI240">
            <v>1050</v>
          </cell>
          <cell r="AK240">
            <v>150</v>
          </cell>
          <cell r="AL240">
            <v>65</v>
          </cell>
          <cell r="AO240" t="str">
            <v>Gasoline - AvGas</v>
          </cell>
          <cell r="AP240">
            <v>337</v>
          </cell>
          <cell r="AQ240">
            <v>337</v>
          </cell>
          <cell r="AR240">
            <v>65</v>
          </cell>
          <cell r="AS240">
            <v>65</v>
          </cell>
          <cell r="AT240" t="b">
            <v>0</v>
          </cell>
          <cell r="AU240" t="b">
            <v>0</v>
          </cell>
          <cell r="AW240">
            <v>456</v>
          </cell>
          <cell r="AX240">
            <v>11.2</v>
          </cell>
          <cell r="AY240">
            <v>8.58</v>
          </cell>
        </row>
        <row r="241">
          <cell r="A241" t="e">
            <v>#N/A</v>
          </cell>
          <cell r="B241" t="str">
            <v>VH-JOV</v>
          </cell>
          <cell r="C241" t="e">
            <v>#N/A</v>
          </cell>
          <cell r="D241" t="str">
            <v>FixedWing</v>
          </cell>
          <cell r="E241" t="str">
            <v>CESSNA AIRCRAFT COMPANY</v>
          </cell>
          <cell r="F241" t="str">
            <v>402C</v>
          </cell>
          <cell r="G241">
            <v>0</v>
          </cell>
          <cell r="H241">
            <v>1978</v>
          </cell>
          <cell r="I241">
            <v>0</v>
          </cell>
          <cell r="J241" t="str">
            <v>FixedWing</v>
          </cell>
          <cell r="K241">
            <v>2</v>
          </cell>
          <cell r="L241" t="str">
            <v>TELEDYNE-CONTINENTAL MOTORS</v>
          </cell>
          <cell r="M241" t="str">
            <v>TSIO-520-VB (CONTINENTAL)</v>
          </cell>
          <cell r="P241" t="str">
            <v>Australia</v>
          </cell>
          <cell r="Q241" t="str">
            <v>Active (Normal)</v>
          </cell>
          <cell r="R241" t="str">
            <v>VH-JOV</v>
          </cell>
          <cell r="S241" t="str">
            <v>JNP ENTERPRISES PTY. LTD.</v>
          </cell>
          <cell r="T241" t="str">
            <v>BROOME AIR SERVICES PTY LTD</v>
          </cell>
          <cell r="V241" t="str">
            <v>FixOther</v>
          </cell>
          <cell r="X241">
            <v>2</v>
          </cell>
          <cell r="Y241">
            <v>8</v>
          </cell>
          <cell r="Z241" t="b">
            <v>0</v>
          </cell>
          <cell r="AC241">
            <v>0</v>
          </cell>
          <cell r="AD241">
            <v>0</v>
          </cell>
          <cell r="AE241">
            <v>0</v>
          </cell>
          <cell r="AG241">
            <v>3270</v>
          </cell>
          <cell r="AH241">
            <v>3277</v>
          </cell>
          <cell r="AI241">
            <v>2065</v>
          </cell>
          <cell r="AK241">
            <v>165</v>
          </cell>
          <cell r="AL241">
            <v>160</v>
          </cell>
          <cell r="AO241" t="str">
            <v>Gasoline - AvGas</v>
          </cell>
          <cell r="AP241">
            <v>782</v>
          </cell>
          <cell r="AQ241">
            <v>782</v>
          </cell>
          <cell r="AR241">
            <v>160</v>
          </cell>
          <cell r="AS241">
            <v>160</v>
          </cell>
          <cell r="AT241" t="b">
            <v>0</v>
          </cell>
          <cell r="AU241" t="b">
            <v>0</v>
          </cell>
          <cell r="AW241">
            <v>925</v>
          </cell>
          <cell r="AX241">
            <v>12</v>
          </cell>
          <cell r="AY241">
            <v>11</v>
          </cell>
        </row>
        <row r="242">
          <cell r="A242" t="e">
            <v>#N/A</v>
          </cell>
          <cell r="B242" t="str">
            <v>VH-KEZ</v>
          </cell>
          <cell r="C242" t="e">
            <v>#N/A</v>
          </cell>
          <cell r="D242" t="str">
            <v>FixedWing</v>
          </cell>
          <cell r="E242" t="str">
            <v>CESSNA AIRCRAFT COMPANY</v>
          </cell>
          <cell r="F242" t="str">
            <v>402C</v>
          </cell>
          <cell r="G242">
            <v>0</v>
          </cell>
          <cell r="H242">
            <v>1980</v>
          </cell>
          <cell r="I242">
            <v>0</v>
          </cell>
          <cell r="J242" t="str">
            <v>FixedWing</v>
          </cell>
          <cell r="K242">
            <v>2</v>
          </cell>
          <cell r="L242" t="str">
            <v>TELEDYNE-CONTINENTAL MOTORS</v>
          </cell>
          <cell r="M242" t="str">
            <v>TSIO-520</v>
          </cell>
          <cell r="P242" t="str">
            <v>Australia</v>
          </cell>
          <cell r="Q242" t="str">
            <v>Active (Normal)</v>
          </cell>
          <cell r="R242" t="str">
            <v>VH-KEZ</v>
          </cell>
          <cell r="S242" t="str">
            <v>STAMFORD PARK INVESTMENTS PTY LTD</v>
          </cell>
          <cell r="T242" t="str">
            <v>BROOME AIR SERVICES PTY LTD</v>
          </cell>
          <cell r="V242" t="str">
            <v>FixOther</v>
          </cell>
          <cell r="X242">
            <v>1</v>
          </cell>
          <cell r="Y242">
            <v>8</v>
          </cell>
          <cell r="Z242" t="b">
            <v>0</v>
          </cell>
          <cell r="AC242">
            <v>0</v>
          </cell>
          <cell r="AD242">
            <v>0</v>
          </cell>
          <cell r="AE242">
            <v>0</v>
          </cell>
          <cell r="AG242">
            <v>3270</v>
          </cell>
          <cell r="AH242">
            <v>3277</v>
          </cell>
          <cell r="AI242">
            <v>2052</v>
          </cell>
          <cell r="AK242">
            <v>165</v>
          </cell>
          <cell r="AL242">
            <v>160</v>
          </cell>
          <cell r="AO242" t="str">
            <v>Gasoline - AvGas</v>
          </cell>
          <cell r="AP242">
            <v>782</v>
          </cell>
          <cell r="AQ242">
            <v>782</v>
          </cell>
          <cell r="AR242">
            <v>160</v>
          </cell>
          <cell r="AS242">
            <v>160</v>
          </cell>
          <cell r="AT242" t="b">
            <v>0</v>
          </cell>
          <cell r="AU242" t="b">
            <v>0</v>
          </cell>
          <cell r="AW242">
            <v>925</v>
          </cell>
          <cell r="AX242">
            <v>12</v>
          </cell>
          <cell r="AY242">
            <v>11</v>
          </cell>
        </row>
        <row r="243">
          <cell r="A243" t="e">
            <v>#N/A</v>
          </cell>
          <cell r="B243" t="str">
            <v>VH-LBB</v>
          </cell>
          <cell r="C243" t="e">
            <v>#N/A</v>
          </cell>
          <cell r="D243" t="str">
            <v>FixedWing</v>
          </cell>
          <cell r="E243" t="str">
            <v>CESSNA AIRCRAFT COMPANY</v>
          </cell>
          <cell r="F243" t="str">
            <v>402C</v>
          </cell>
          <cell r="G243">
            <v>0</v>
          </cell>
          <cell r="H243">
            <v>1980</v>
          </cell>
          <cell r="I243">
            <v>0</v>
          </cell>
          <cell r="J243" t="str">
            <v>FixedWing</v>
          </cell>
          <cell r="K243">
            <v>2</v>
          </cell>
          <cell r="L243" t="str">
            <v>TELEDYNE-CONTINENTAL MOTORS</v>
          </cell>
          <cell r="M243" t="str">
            <v>TSIO-520</v>
          </cell>
          <cell r="P243" t="str">
            <v>Australia</v>
          </cell>
          <cell r="Q243" t="str">
            <v>Active (Normal)</v>
          </cell>
          <cell r="R243" t="str">
            <v>VH-LBB</v>
          </cell>
          <cell r="S243" t="str">
            <v>JNP ENTERPRISES PTY. LTD.</v>
          </cell>
          <cell r="T243" t="str">
            <v>BROOME AIR SERVICES PTY LTD</v>
          </cell>
          <cell r="V243" t="str">
            <v>FixOther</v>
          </cell>
          <cell r="X243">
            <v>1</v>
          </cell>
          <cell r="Y243">
            <v>7</v>
          </cell>
          <cell r="Z243" t="b">
            <v>1</v>
          </cell>
          <cell r="AC243">
            <v>0</v>
          </cell>
          <cell r="AD243">
            <v>0</v>
          </cell>
          <cell r="AE243">
            <v>0</v>
          </cell>
          <cell r="AG243">
            <v>3270</v>
          </cell>
          <cell r="AH243">
            <v>3277</v>
          </cell>
          <cell r="AI243">
            <v>2128</v>
          </cell>
          <cell r="AK243">
            <v>165</v>
          </cell>
          <cell r="AL243">
            <v>170</v>
          </cell>
          <cell r="AO243" t="str">
            <v>Gasoline - AvGas</v>
          </cell>
          <cell r="AP243">
            <v>782</v>
          </cell>
          <cell r="AQ243">
            <v>782</v>
          </cell>
          <cell r="AR243">
            <v>170</v>
          </cell>
          <cell r="AS243">
            <v>170</v>
          </cell>
          <cell r="AT243" t="b">
            <v>0</v>
          </cell>
          <cell r="AU243" t="b">
            <v>0</v>
          </cell>
          <cell r="AW243">
            <v>925</v>
          </cell>
          <cell r="AX243">
            <v>12</v>
          </cell>
          <cell r="AY243">
            <v>11</v>
          </cell>
        </row>
        <row r="244">
          <cell r="A244" t="e">
            <v>#N/A</v>
          </cell>
          <cell r="B244" t="str">
            <v>VH-MWX</v>
          </cell>
          <cell r="C244" t="e">
            <v>#N/A</v>
          </cell>
          <cell r="D244" t="str">
            <v>FixedWing</v>
          </cell>
          <cell r="E244" t="str">
            <v>BEECH AIRCRAFT CORP</v>
          </cell>
          <cell r="F244" t="str">
            <v>B200</v>
          </cell>
          <cell r="G244">
            <v>0</v>
          </cell>
          <cell r="H244">
            <v>1992</v>
          </cell>
          <cell r="I244">
            <v>0</v>
          </cell>
          <cell r="J244" t="str">
            <v>FixedWing</v>
          </cell>
          <cell r="K244">
            <v>2</v>
          </cell>
          <cell r="L244" t="str">
            <v>PRATT &amp; WHITNEY CANADA</v>
          </cell>
          <cell r="M244" t="str">
            <v>PT6A-42</v>
          </cell>
          <cell r="P244" t="str">
            <v>Australia</v>
          </cell>
          <cell r="Q244" t="str">
            <v>Active (Normal)</v>
          </cell>
          <cell r="R244" t="str">
            <v>VH-MWX</v>
          </cell>
          <cell r="S244" t="str">
            <v>JNP ENTERPRISES PTY. LTD.</v>
          </cell>
          <cell r="T244" t="str">
            <v>BROOME AIR SERVICES PTY LTD</v>
          </cell>
          <cell r="V244" t="str">
            <v>FixOther</v>
          </cell>
          <cell r="X244">
            <v>2</v>
          </cell>
          <cell r="Y244">
            <v>11</v>
          </cell>
          <cell r="Z244" t="b">
            <v>1</v>
          </cell>
          <cell r="AC244">
            <v>0</v>
          </cell>
          <cell r="AD244">
            <v>0</v>
          </cell>
          <cell r="AE244">
            <v>0</v>
          </cell>
          <cell r="AG244">
            <v>5670</v>
          </cell>
          <cell r="AH244">
            <v>5710</v>
          </cell>
          <cell r="AI244">
            <v>2334</v>
          </cell>
          <cell r="AK244">
            <v>240</v>
          </cell>
          <cell r="AL244">
            <v>397</v>
          </cell>
          <cell r="AO244" t="str">
            <v>Kerosene - JetA1</v>
          </cell>
          <cell r="AP244">
            <v>2010</v>
          </cell>
          <cell r="AQ244">
            <v>2010</v>
          </cell>
          <cell r="AR244">
            <v>397</v>
          </cell>
          <cell r="AS244">
            <v>397</v>
          </cell>
          <cell r="AT244" t="b">
            <v>0</v>
          </cell>
          <cell r="AU244" t="b">
            <v>0</v>
          </cell>
          <cell r="AW244">
            <v>1000</v>
          </cell>
          <cell r="AX244">
            <v>16</v>
          </cell>
          <cell r="AY244">
            <v>13</v>
          </cell>
        </row>
        <row r="245">
          <cell r="A245" t="e">
            <v>#N/A</v>
          </cell>
          <cell r="B245" t="str">
            <v>VH-NCK</v>
          </cell>
          <cell r="C245" t="e">
            <v>#N/A</v>
          </cell>
          <cell r="D245" t="str">
            <v>FixedWing</v>
          </cell>
          <cell r="E245" t="str">
            <v>CESSNA AIRCRAFT COMPANY</v>
          </cell>
          <cell r="F245" t="str">
            <v>208B</v>
          </cell>
          <cell r="G245">
            <v>0</v>
          </cell>
          <cell r="H245">
            <v>2005</v>
          </cell>
          <cell r="I245">
            <v>0</v>
          </cell>
          <cell r="J245" t="str">
            <v>FixedWing</v>
          </cell>
          <cell r="K245">
            <v>1</v>
          </cell>
          <cell r="L245" t="str">
            <v>PRATT &amp; WHITNEY CANADA</v>
          </cell>
          <cell r="M245" t="str">
            <v>PT6A-114A</v>
          </cell>
          <cell r="P245" t="str">
            <v>Australia</v>
          </cell>
          <cell r="Q245" t="str">
            <v>Active (Normal)</v>
          </cell>
          <cell r="R245" t="str">
            <v>VH-NCK</v>
          </cell>
          <cell r="S245" t="str">
            <v>JNP ENTERPRISES PTY. LTD.</v>
          </cell>
          <cell r="T245" t="str">
            <v>BROOME AIR SERVICES PTY LTD</v>
          </cell>
          <cell r="V245" t="str">
            <v>FixAas</v>
          </cell>
          <cell r="X245">
            <v>13</v>
          </cell>
          <cell r="Y245">
            <v>13</v>
          </cell>
          <cell r="Z245" t="b">
            <v>1</v>
          </cell>
          <cell r="AC245">
            <v>0</v>
          </cell>
          <cell r="AD245">
            <v>0</v>
          </cell>
          <cell r="AE245">
            <v>0</v>
          </cell>
          <cell r="AG245">
            <v>4110</v>
          </cell>
          <cell r="AH245">
            <v>4110</v>
          </cell>
          <cell r="AI245">
            <v>2325</v>
          </cell>
          <cell r="AK245">
            <v>150</v>
          </cell>
          <cell r="AL245">
            <v>198</v>
          </cell>
          <cell r="AO245" t="str">
            <v>Kerosene - JetA1</v>
          </cell>
          <cell r="AP245">
            <v>1263</v>
          </cell>
          <cell r="AQ245">
            <v>1263</v>
          </cell>
          <cell r="AR245">
            <v>198</v>
          </cell>
          <cell r="AS245">
            <v>198</v>
          </cell>
          <cell r="AT245" t="b">
            <v>0</v>
          </cell>
          <cell r="AU245" t="b">
            <v>0</v>
          </cell>
          <cell r="AW245">
            <v>850</v>
          </cell>
          <cell r="AX245">
            <v>16</v>
          </cell>
          <cell r="AY245">
            <v>11.4</v>
          </cell>
        </row>
        <row r="246">
          <cell r="A246" t="e">
            <v>#N/A</v>
          </cell>
          <cell r="B246" t="str">
            <v>VH-NTC</v>
          </cell>
          <cell r="C246" t="e">
            <v>#N/A</v>
          </cell>
          <cell r="D246" t="str">
            <v>FixedWing</v>
          </cell>
          <cell r="E246" t="str">
            <v>CESSNA AIRCRAFT COMPANY</v>
          </cell>
          <cell r="F246" t="str">
            <v>208B</v>
          </cell>
          <cell r="G246">
            <v>0</v>
          </cell>
          <cell r="H246">
            <v>1995</v>
          </cell>
          <cell r="I246">
            <v>0</v>
          </cell>
          <cell r="J246" t="str">
            <v>FixedWing</v>
          </cell>
          <cell r="K246">
            <v>1</v>
          </cell>
          <cell r="L246" t="str">
            <v>PRATT &amp; WHITNEY CANADA</v>
          </cell>
          <cell r="M246" t="str">
            <v>PT6A-114A</v>
          </cell>
          <cell r="P246" t="str">
            <v>Australia</v>
          </cell>
          <cell r="Q246" t="str">
            <v>Active (Normal)</v>
          </cell>
          <cell r="R246" t="str">
            <v>VH-NTC</v>
          </cell>
          <cell r="S246" t="str">
            <v>JNP ENTERPRISES PTY. LTD.</v>
          </cell>
          <cell r="T246" t="str">
            <v>BROOME AIR SERVICES PTY LTD</v>
          </cell>
          <cell r="V246" t="str">
            <v>FixAas</v>
          </cell>
          <cell r="X246">
            <v>13</v>
          </cell>
          <cell r="Y246">
            <v>13</v>
          </cell>
          <cell r="Z246" t="b">
            <v>1</v>
          </cell>
          <cell r="AC246">
            <v>0</v>
          </cell>
          <cell r="AD246">
            <v>0</v>
          </cell>
          <cell r="AE246">
            <v>0</v>
          </cell>
          <cell r="AG246">
            <v>4110</v>
          </cell>
          <cell r="AH246">
            <v>4110</v>
          </cell>
          <cell r="AI246">
            <v>2328</v>
          </cell>
          <cell r="AK246">
            <v>150</v>
          </cell>
          <cell r="AL246">
            <v>198</v>
          </cell>
          <cell r="AO246" t="str">
            <v>Kerosene - JetA1</v>
          </cell>
          <cell r="AP246">
            <v>1263</v>
          </cell>
          <cell r="AQ246">
            <v>1236</v>
          </cell>
          <cell r="AR246">
            <v>198</v>
          </cell>
          <cell r="AS246">
            <v>198</v>
          </cell>
          <cell r="AT246" t="b">
            <v>0</v>
          </cell>
          <cell r="AU246" t="b">
            <v>1</v>
          </cell>
          <cell r="AW246">
            <v>850</v>
          </cell>
          <cell r="AX246">
            <v>15.88</v>
          </cell>
          <cell r="AY246">
            <v>11.4</v>
          </cell>
        </row>
        <row r="247">
          <cell r="A247" t="e">
            <v>#N/A</v>
          </cell>
          <cell r="B247" t="str">
            <v>VH-OZO</v>
          </cell>
          <cell r="C247" t="e">
            <v>#N/A</v>
          </cell>
          <cell r="D247" t="str">
            <v>FixedWing</v>
          </cell>
          <cell r="E247" t="str">
            <v>CESSNA AIRCRAFT COMPANY</v>
          </cell>
          <cell r="F247">
            <v>404</v>
          </cell>
          <cell r="G247">
            <v>0</v>
          </cell>
          <cell r="H247">
            <v>1980</v>
          </cell>
          <cell r="I247">
            <v>0</v>
          </cell>
          <cell r="J247" t="str">
            <v>FixedWing</v>
          </cell>
          <cell r="K247">
            <v>2</v>
          </cell>
          <cell r="L247" t="str">
            <v>TELEDYNE-CONTINENTAL MOTORS</v>
          </cell>
          <cell r="M247" t="str">
            <v>TSIO-520-M</v>
          </cell>
          <cell r="P247" t="str">
            <v>Australia</v>
          </cell>
          <cell r="Q247" t="str">
            <v>Normal</v>
          </cell>
          <cell r="R247" t="str">
            <v>VH-OZO</v>
          </cell>
          <cell r="S247" t="str">
            <v>STAMFORD PARK INVESTMENTS PTY LTD</v>
          </cell>
          <cell r="T247" t="str">
            <v>BROOME AIR SERVICES PTY LTD</v>
          </cell>
          <cell r="V247" t="str">
            <v>FixOther</v>
          </cell>
          <cell r="X247">
            <v>1</v>
          </cell>
          <cell r="Y247">
            <v>10</v>
          </cell>
          <cell r="Z247" t="b">
            <v>0</v>
          </cell>
          <cell r="AC247">
            <v>0</v>
          </cell>
          <cell r="AD247">
            <v>0</v>
          </cell>
          <cell r="AE247">
            <v>0</v>
          </cell>
          <cell r="AG247">
            <v>3810</v>
          </cell>
          <cell r="AH247">
            <v>3810</v>
          </cell>
          <cell r="AI247">
            <v>2409</v>
          </cell>
          <cell r="AK247">
            <v>165</v>
          </cell>
          <cell r="AL247">
            <v>165</v>
          </cell>
          <cell r="AO247" t="str">
            <v>Gasoline - AvGas</v>
          </cell>
          <cell r="AP247">
            <v>1302</v>
          </cell>
          <cell r="AQ247">
            <v>1302</v>
          </cell>
          <cell r="AR247">
            <v>165</v>
          </cell>
          <cell r="AS247">
            <v>165</v>
          </cell>
          <cell r="AT247" t="b">
            <v>0</v>
          </cell>
          <cell r="AU247" t="b">
            <v>0</v>
          </cell>
          <cell r="AW247">
            <v>1155</v>
          </cell>
          <cell r="AX247">
            <v>12</v>
          </cell>
          <cell r="AY247">
            <v>11</v>
          </cell>
        </row>
        <row r="248">
          <cell r="A248" t="e">
            <v>#N/A</v>
          </cell>
          <cell r="B248" t="str">
            <v>VH-SKC</v>
          </cell>
          <cell r="C248" t="e">
            <v>#N/A</v>
          </cell>
          <cell r="D248" t="str">
            <v>FixedWing</v>
          </cell>
          <cell r="E248" t="str">
            <v>CESSNA AIRCRAFT COMPANY</v>
          </cell>
          <cell r="F248">
            <v>404</v>
          </cell>
          <cell r="G248">
            <v>0</v>
          </cell>
          <cell r="H248">
            <v>1979</v>
          </cell>
          <cell r="I248">
            <v>0</v>
          </cell>
          <cell r="J248" t="str">
            <v>FixedWing</v>
          </cell>
          <cell r="K248">
            <v>2</v>
          </cell>
          <cell r="L248" t="str">
            <v>TELEDYNE-CONTINENTAL MOTORS</v>
          </cell>
          <cell r="M248" t="str">
            <v>GTSIO-520-M</v>
          </cell>
          <cell r="P248" t="str">
            <v>Australia</v>
          </cell>
          <cell r="Q248" t="str">
            <v>Active (Normal)</v>
          </cell>
          <cell r="R248" t="str">
            <v>VH-SKC</v>
          </cell>
          <cell r="S248" t="str">
            <v>WESTPAC BANKING CORPORATION</v>
          </cell>
          <cell r="T248" t="str">
            <v>BROOME AIR SERVICES PTY LTD</v>
          </cell>
          <cell r="V248" t="str">
            <v>FixOther</v>
          </cell>
          <cell r="X248">
            <v>1</v>
          </cell>
          <cell r="Y248">
            <v>10</v>
          </cell>
          <cell r="Z248" t="b">
            <v>0</v>
          </cell>
          <cell r="AC248">
            <v>0</v>
          </cell>
          <cell r="AD248">
            <v>0</v>
          </cell>
          <cell r="AE248">
            <v>0</v>
          </cell>
          <cell r="AG248">
            <v>3810</v>
          </cell>
          <cell r="AH248">
            <v>3832</v>
          </cell>
          <cell r="AI248">
            <v>2517</v>
          </cell>
          <cell r="AK248">
            <v>165</v>
          </cell>
          <cell r="AL248">
            <v>165</v>
          </cell>
          <cell r="AO248" t="str">
            <v>Gasoline - AvGas</v>
          </cell>
          <cell r="AP248">
            <v>165</v>
          </cell>
          <cell r="AQ248">
            <v>1302</v>
          </cell>
          <cell r="AR248">
            <v>165</v>
          </cell>
          <cell r="AS248">
            <v>165</v>
          </cell>
          <cell r="AT248" t="b">
            <v>0</v>
          </cell>
          <cell r="AU248" t="b">
            <v>0</v>
          </cell>
          <cell r="AW248">
            <v>1155</v>
          </cell>
          <cell r="AX248">
            <v>14</v>
          </cell>
          <cell r="AY248">
            <v>12</v>
          </cell>
        </row>
        <row r="249">
          <cell r="A249" t="e">
            <v>#N/A</v>
          </cell>
          <cell r="B249" t="str">
            <v>VH-TDQ</v>
          </cell>
          <cell r="C249" t="e">
            <v>#N/A</v>
          </cell>
          <cell r="D249" t="str">
            <v>FixedWing</v>
          </cell>
          <cell r="E249" t="str">
            <v>CESSNA AIRCRAFT COMPANY</v>
          </cell>
          <cell r="F249" t="str">
            <v>U206F</v>
          </cell>
          <cell r="G249" t="str">
            <v>TDQ</v>
          </cell>
          <cell r="H249">
            <v>1975</v>
          </cell>
          <cell r="I249">
            <v>1973</v>
          </cell>
          <cell r="J249" t="str">
            <v>FixedWing</v>
          </cell>
          <cell r="K249">
            <v>1</v>
          </cell>
          <cell r="L249" t="str">
            <v>TELEDYNE-CONTINENTAL MOTORS</v>
          </cell>
          <cell r="M249" t="str">
            <v>IO-520</v>
          </cell>
          <cell r="P249" t="str">
            <v>Australia</v>
          </cell>
          <cell r="Q249" t="str">
            <v>Active (Normal)</v>
          </cell>
          <cell r="R249" t="str">
            <v>VH-TDQ</v>
          </cell>
          <cell r="S249" t="str">
            <v>JNP ENTERPRISES PTY. LTD.</v>
          </cell>
          <cell r="T249" t="str">
            <v>BROOME AIR SERVICES PTY LTD</v>
          </cell>
          <cell r="V249" t="str">
            <v>FixAas</v>
          </cell>
          <cell r="X249">
            <v>2</v>
          </cell>
          <cell r="Y249">
            <v>5</v>
          </cell>
          <cell r="Z249" t="b">
            <v>0</v>
          </cell>
          <cell r="AC249">
            <v>0</v>
          </cell>
          <cell r="AD249">
            <v>0</v>
          </cell>
          <cell r="AE249">
            <v>0</v>
          </cell>
          <cell r="AG249">
            <v>1633</v>
          </cell>
          <cell r="AH249">
            <v>1633</v>
          </cell>
          <cell r="AI249">
            <v>904</v>
          </cell>
          <cell r="AK249">
            <v>120</v>
          </cell>
          <cell r="AL249">
            <v>65</v>
          </cell>
          <cell r="AO249" t="str">
            <v>Gasoline - AvGas</v>
          </cell>
          <cell r="AP249">
            <v>288</v>
          </cell>
          <cell r="AQ249">
            <v>288</v>
          </cell>
          <cell r="AR249">
            <v>65</v>
          </cell>
          <cell r="AS249">
            <v>65</v>
          </cell>
          <cell r="AT249" t="b">
            <v>0</v>
          </cell>
          <cell r="AU249" t="b">
            <v>0</v>
          </cell>
          <cell r="AW249">
            <v>525</v>
          </cell>
          <cell r="AX249">
            <v>10.97</v>
          </cell>
          <cell r="AY249">
            <v>8.61</v>
          </cell>
        </row>
        <row r="250">
          <cell r="A250" t="e">
            <v>#N/A</v>
          </cell>
          <cell r="B250" t="str">
            <v>VH-TLH</v>
          </cell>
          <cell r="C250" t="e">
            <v>#N/A</v>
          </cell>
          <cell r="D250" t="str">
            <v>FixedWing</v>
          </cell>
          <cell r="E250" t="str">
            <v>CESSNA AIRCRAFT COMPANY</v>
          </cell>
          <cell r="F250" t="str">
            <v>208B</v>
          </cell>
          <cell r="G250">
            <v>0</v>
          </cell>
          <cell r="H250">
            <v>2000</v>
          </cell>
          <cell r="I250">
            <v>0</v>
          </cell>
          <cell r="J250" t="str">
            <v>FixedWing</v>
          </cell>
          <cell r="K250">
            <v>1</v>
          </cell>
          <cell r="L250" t="str">
            <v>PRATT &amp; WHITNEY CANADA</v>
          </cell>
          <cell r="M250" t="str">
            <v>PT6A-114A</v>
          </cell>
          <cell r="P250" t="str">
            <v>Australia</v>
          </cell>
          <cell r="Q250" t="str">
            <v>Active (Normal)</v>
          </cell>
          <cell r="R250" t="str">
            <v>VH-TLH</v>
          </cell>
          <cell r="S250" t="str">
            <v>JNP ENTERPRISES PTY. LTD.</v>
          </cell>
          <cell r="T250" t="str">
            <v>BROOME AIR SERVICES PTY LTD</v>
          </cell>
          <cell r="V250" t="str">
            <v>FixAas</v>
          </cell>
          <cell r="X250">
            <v>13</v>
          </cell>
          <cell r="Y250">
            <v>13</v>
          </cell>
          <cell r="Z250" t="b">
            <v>0</v>
          </cell>
          <cell r="AC250">
            <v>0</v>
          </cell>
          <cell r="AD250">
            <v>0</v>
          </cell>
          <cell r="AE250">
            <v>0</v>
          </cell>
          <cell r="AG250">
            <v>4110</v>
          </cell>
          <cell r="AH250">
            <v>4110</v>
          </cell>
          <cell r="AI250">
            <v>2334</v>
          </cell>
          <cell r="AK250">
            <v>150</v>
          </cell>
          <cell r="AL250">
            <v>198</v>
          </cell>
          <cell r="AO250" t="str">
            <v>Kerosene - JetA1</v>
          </cell>
          <cell r="AP250">
            <v>1263</v>
          </cell>
          <cell r="AQ250">
            <v>1263</v>
          </cell>
          <cell r="AR250">
            <v>198</v>
          </cell>
          <cell r="AS250">
            <v>198</v>
          </cell>
          <cell r="AT250" t="b">
            <v>0</v>
          </cell>
          <cell r="AU250" t="b">
            <v>0</v>
          </cell>
          <cell r="AW250">
            <v>850</v>
          </cell>
          <cell r="AX250">
            <v>16</v>
          </cell>
          <cell r="AY250">
            <v>11.4</v>
          </cell>
        </row>
        <row r="251">
          <cell r="A251" t="e">
            <v>#N/A</v>
          </cell>
          <cell r="B251" t="str">
            <v>VH-VAX</v>
          </cell>
          <cell r="C251" t="e">
            <v>#N/A</v>
          </cell>
          <cell r="D251" t="str">
            <v>FixedWing</v>
          </cell>
          <cell r="E251" t="str">
            <v>CESSNA AIRCRAFT COMPANY</v>
          </cell>
          <cell r="F251" t="str">
            <v>172P</v>
          </cell>
          <cell r="G251">
            <v>0</v>
          </cell>
          <cell r="H251">
            <v>1981</v>
          </cell>
          <cell r="I251">
            <v>0</v>
          </cell>
          <cell r="J251" t="str">
            <v>FixedWing</v>
          </cell>
          <cell r="K251">
            <v>1</v>
          </cell>
          <cell r="L251" t="str">
            <v>TEXTRON LYCOMING</v>
          </cell>
          <cell r="M251" t="str">
            <v>O-320-D2J</v>
          </cell>
          <cell r="P251" t="str">
            <v>Australia</v>
          </cell>
          <cell r="Q251" t="str">
            <v>Active (Normal)</v>
          </cell>
          <cell r="R251" t="str">
            <v>VH-VAX</v>
          </cell>
          <cell r="S251" t="str">
            <v>KIMBERLEY AIRCRAFT HIRE PTY. LTD.</v>
          </cell>
          <cell r="T251" t="str">
            <v>BROOME AIR SERVICES PTY LTD</v>
          </cell>
          <cell r="V251" t="str">
            <v>FixAas</v>
          </cell>
          <cell r="X251">
            <v>2</v>
          </cell>
          <cell r="Y251">
            <v>3</v>
          </cell>
          <cell r="Z251" t="b">
            <v>0</v>
          </cell>
          <cell r="AC251">
            <v>0</v>
          </cell>
          <cell r="AD251">
            <v>0</v>
          </cell>
          <cell r="AE251">
            <v>0</v>
          </cell>
          <cell r="AG251">
            <v>1088</v>
          </cell>
          <cell r="AH251">
            <v>1090</v>
          </cell>
          <cell r="AI251">
            <v>671</v>
          </cell>
          <cell r="AK251">
            <v>105</v>
          </cell>
          <cell r="AL251">
            <v>34</v>
          </cell>
          <cell r="AO251" t="str">
            <v>Gasoline - AvGas</v>
          </cell>
          <cell r="AP251">
            <v>152</v>
          </cell>
          <cell r="AQ251">
            <v>105</v>
          </cell>
          <cell r="AR251">
            <v>34</v>
          </cell>
          <cell r="AS251">
            <v>34</v>
          </cell>
          <cell r="AT251" t="b">
            <v>0</v>
          </cell>
          <cell r="AU251" t="b">
            <v>0</v>
          </cell>
          <cell r="AW251">
            <v>665</v>
          </cell>
          <cell r="AX251">
            <v>10.9</v>
          </cell>
          <cell r="AY251">
            <v>8.1999999999999993</v>
          </cell>
        </row>
        <row r="252">
          <cell r="A252" t="e">
            <v>#N/A</v>
          </cell>
          <cell r="B252" t="str">
            <v>VH-WSF</v>
          </cell>
          <cell r="C252" t="e">
            <v>#N/A</v>
          </cell>
          <cell r="D252" t="str">
            <v>FixedWing</v>
          </cell>
          <cell r="E252" t="str">
            <v>BEECH AIRCRAFT CORP</v>
          </cell>
          <cell r="F252">
            <v>58</v>
          </cell>
          <cell r="G252">
            <v>0</v>
          </cell>
          <cell r="H252">
            <v>1975</v>
          </cell>
          <cell r="I252">
            <v>0</v>
          </cell>
          <cell r="J252" t="str">
            <v>FixedWing</v>
          </cell>
          <cell r="K252">
            <v>2</v>
          </cell>
          <cell r="L252" t="str">
            <v>TELEDYNE-CONTINENTAL MOTORS</v>
          </cell>
          <cell r="M252" t="str">
            <v>IO-520</v>
          </cell>
          <cell r="P252" t="str">
            <v>Australia</v>
          </cell>
          <cell r="Q252" t="str">
            <v>Active (Normal)</v>
          </cell>
          <cell r="R252" t="str">
            <v>VH-WSF</v>
          </cell>
          <cell r="S252" t="str">
            <v>JNP ENTERPRISES PTY. LTD.</v>
          </cell>
          <cell r="T252" t="str">
            <v>BROOME AIR SERVICES PTY LTD</v>
          </cell>
          <cell r="V252" t="str">
            <v>FixOther</v>
          </cell>
          <cell r="X252">
            <v>5</v>
          </cell>
          <cell r="Y252">
            <v>5</v>
          </cell>
          <cell r="Z252" t="b">
            <v>0</v>
          </cell>
          <cell r="AC252">
            <v>0</v>
          </cell>
          <cell r="AD252">
            <v>0</v>
          </cell>
          <cell r="AE252">
            <v>0</v>
          </cell>
          <cell r="AG252">
            <v>2449</v>
          </cell>
          <cell r="AH252">
            <v>2455</v>
          </cell>
          <cell r="AI252">
            <v>1693</v>
          </cell>
          <cell r="AK252">
            <v>175</v>
          </cell>
          <cell r="AL252">
            <v>125</v>
          </cell>
          <cell r="AO252" t="str">
            <v>Gasoline - AvGas</v>
          </cell>
          <cell r="AP252">
            <v>628</v>
          </cell>
          <cell r="AQ252">
            <v>628</v>
          </cell>
          <cell r="AR252">
            <v>125</v>
          </cell>
          <cell r="AS252">
            <v>125</v>
          </cell>
          <cell r="AT252" t="b">
            <v>0</v>
          </cell>
          <cell r="AU252" t="b">
            <v>0</v>
          </cell>
          <cell r="AW252">
            <v>457</v>
          </cell>
          <cell r="AX252">
            <v>11.5</v>
          </cell>
          <cell r="AY252">
            <v>9</v>
          </cell>
        </row>
        <row r="253">
          <cell r="A253" t="e">
            <v>#N/A</v>
          </cell>
          <cell r="B253" t="str">
            <v>VH-WSY</v>
          </cell>
          <cell r="C253" t="e">
            <v>#N/A</v>
          </cell>
          <cell r="D253" t="str">
            <v>FixedWing</v>
          </cell>
          <cell r="E253" t="str">
            <v>CESSNA AIRCRAFT COMPANY</v>
          </cell>
          <cell r="F253" t="str">
            <v>R182</v>
          </cell>
          <cell r="G253">
            <v>0</v>
          </cell>
          <cell r="H253">
            <v>1979</v>
          </cell>
          <cell r="I253">
            <v>0</v>
          </cell>
          <cell r="J253" t="str">
            <v>FixedWing</v>
          </cell>
          <cell r="K253">
            <v>1</v>
          </cell>
          <cell r="L253" t="str">
            <v>TEXTRON LYCOMING</v>
          </cell>
          <cell r="M253" t="str">
            <v>IO-540-AF1A5</v>
          </cell>
          <cell r="P253" t="str">
            <v>Australia</v>
          </cell>
          <cell r="Q253" t="str">
            <v>Active (Normal)</v>
          </cell>
          <cell r="R253" t="str">
            <v>VH-WSY</v>
          </cell>
          <cell r="S253" t="str">
            <v>JNP ENTERPRISES PTY. LTD.</v>
          </cell>
          <cell r="T253" t="str">
            <v>BROOME AIR SERVICES PTY LTD</v>
          </cell>
          <cell r="V253" t="str">
            <v>FixAas</v>
          </cell>
          <cell r="X253">
            <v>2</v>
          </cell>
          <cell r="Y253">
            <v>3</v>
          </cell>
          <cell r="Z253" t="b">
            <v>0</v>
          </cell>
          <cell r="AC253">
            <v>0</v>
          </cell>
          <cell r="AD253">
            <v>0</v>
          </cell>
          <cell r="AE253">
            <v>0</v>
          </cell>
          <cell r="AG253">
            <v>1406</v>
          </cell>
          <cell r="AH253">
            <v>1408</v>
          </cell>
          <cell r="AI253">
            <v>834</v>
          </cell>
          <cell r="AK253">
            <v>140</v>
          </cell>
          <cell r="AL253">
            <v>60</v>
          </cell>
          <cell r="AO253" t="str">
            <v>Gasoline - AvGas</v>
          </cell>
          <cell r="AP253">
            <v>330</v>
          </cell>
          <cell r="AQ253">
            <v>330</v>
          </cell>
          <cell r="AR253">
            <v>60</v>
          </cell>
          <cell r="AS253">
            <v>60</v>
          </cell>
          <cell r="AT253" t="b">
            <v>0</v>
          </cell>
          <cell r="AU253" t="b">
            <v>0</v>
          </cell>
          <cell r="AW253">
            <v>0</v>
          </cell>
          <cell r="AX253">
            <v>11</v>
          </cell>
          <cell r="AY253">
            <v>8.5299999999999994</v>
          </cell>
        </row>
        <row r="254">
          <cell r="A254" t="e">
            <v>#N/A</v>
          </cell>
          <cell r="B254" t="str">
            <v>VH-BBU</v>
          </cell>
          <cell r="C254" t="e">
            <v>#N/A</v>
          </cell>
          <cell r="D254" t="str">
            <v>FixedWing</v>
          </cell>
          <cell r="E254" t="str">
            <v>CESSNA AIRCRAFT COMPANY</v>
          </cell>
          <cell r="F254" t="str">
            <v>U206G</v>
          </cell>
          <cell r="G254">
            <v>206</v>
          </cell>
          <cell r="H254">
            <v>1978</v>
          </cell>
          <cell r="I254">
            <v>0</v>
          </cell>
          <cell r="J254" t="str">
            <v>FixedWing</v>
          </cell>
          <cell r="K254">
            <v>1</v>
          </cell>
          <cell r="L254" t="str">
            <v>TELEDYNE-CONTINENTAL MOTORS</v>
          </cell>
          <cell r="M254" t="str">
            <v>IO-520</v>
          </cell>
          <cell r="P254" t="str">
            <v>Australia</v>
          </cell>
          <cell r="Q254" t="str">
            <v>Active (Normal)</v>
          </cell>
          <cell r="R254" t="str">
            <v>VH-BBU</v>
          </cell>
          <cell r="S254" t="str">
            <v>BROOME AVIATION PTY LTD</v>
          </cell>
          <cell r="T254" t="str">
            <v>BROOME AVIATION PTY LTD</v>
          </cell>
          <cell r="V254" t="str">
            <v>FixAas</v>
          </cell>
          <cell r="X254">
            <v>0</v>
          </cell>
          <cell r="Y254">
            <v>0</v>
          </cell>
          <cell r="Z254">
            <v>0</v>
          </cell>
          <cell r="AC254">
            <v>0</v>
          </cell>
          <cell r="AD254">
            <v>0</v>
          </cell>
          <cell r="AE254">
            <v>0</v>
          </cell>
          <cell r="AG254">
            <v>1632</v>
          </cell>
          <cell r="AH254">
            <v>0</v>
          </cell>
          <cell r="AI254">
            <v>0</v>
          </cell>
          <cell r="AK254">
            <v>0</v>
          </cell>
          <cell r="AL254">
            <v>0</v>
          </cell>
          <cell r="AO254" t="str">
            <v>Gasoline - AvGas</v>
          </cell>
          <cell r="AP254">
            <v>0</v>
          </cell>
          <cell r="AQ254">
            <v>0</v>
          </cell>
          <cell r="AR254">
            <v>0</v>
          </cell>
          <cell r="AS254">
            <v>0</v>
          </cell>
          <cell r="AT254">
            <v>0</v>
          </cell>
          <cell r="AU254">
            <v>0</v>
          </cell>
          <cell r="AW254">
            <v>0</v>
          </cell>
          <cell r="AX254">
            <v>0</v>
          </cell>
          <cell r="AY254">
            <v>0</v>
          </cell>
        </row>
        <row r="255">
          <cell r="A255" t="e">
            <v>#N/A</v>
          </cell>
          <cell r="B255" t="str">
            <v>VH-DAW</v>
          </cell>
          <cell r="C255" t="e">
            <v>#N/A</v>
          </cell>
          <cell r="D255" t="str">
            <v>FixedWing</v>
          </cell>
          <cell r="E255" t="str">
            <v>CESSNA AIRCRAFT COMPANY</v>
          </cell>
          <cell r="F255" t="str">
            <v>310R</v>
          </cell>
          <cell r="G255">
            <v>310</v>
          </cell>
          <cell r="H255">
            <v>1975</v>
          </cell>
          <cell r="I255">
            <v>0</v>
          </cell>
          <cell r="J255" t="str">
            <v>FixedWing</v>
          </cell>
          <cell r="K255">
            <v>2</v>
          </cell>
          <cell r="L255" t="str">
            <v>TELEDYNE-CONTINENTAL MOTORS</v>
          </cell>
          <cell r="M255" t="str">
            <v>IO-520</v>
          </cell>
          <cell r="P255" t="str">
            <v>Australia</v>
          </cell>
          <cell r="Q255" t="str">
            <v>Active (Normal)</v>
          </cell>
          <cell r="R255" t="str">
            <v>VH-DAW</v>
          </cell>
          <cell r="S255" t="str">
            <v>BROOME AVIATION PTY LTD</v>
          </cell>
          <cell r="T255" t="str">
            <v>BROOME AVIATION PTY LTD</v>
          </cell>
          <cell r="V255" t="str">
            <v>FixOther</v>
          </cell>
          <cell r="X255">
            <v>6</v>
          </cell>
          <cell r="Y255">
            <v>5</v>
          </cell>
          <cell r="Z255" t="b">
            <v>0</v>
          </cell>
          <cell r="AC255">
            <v>0</v>
          </cell>
          <cell r="AD255">
            <v>0</v>
          </cell>
          <cell r="AE255">
            <v>0</v>
          </cell>
          <cell r="AG255">
            <v>2494</v>
          </cell>
          <cell r="AH255">
            <v>2494</v>
          </cell>
          <cell r="AI255">
            <v>1641</v>
          </cell>
          <cell r="AK255">
            <v>160</v>
          </cell>
          <cell r="AL255">
            <v>115</v>
          </cell>
          <cell r="AO255" t="str">
            <v>Gasoline - AvGas</v>
          </cell>
          <cell r="AP255">
            <v>616</v>
          </cell>
          <cell r="AQ255">
            <v>616</v>
          </cell>
          <cell r="AR255">
            <v>115</v>
          </cell>
          <cell r="AS255">
            <v>115</v>
          </cell>
          <cell r="AT255" t="b">
            <v>0</v>
          </cell>
          <cell r="AU255" t="b">
            <v>0</v>
          </cell>
          <cell r="AW255">
            <v>1000</v>
          </cell>
          <cell r="AX255">
            <v>11</v>
          </cell>
          <cell r="AY255">
            <v>9.75</v>
          </cell>
        </row>
        <row r="256">
          <cell r="A256" t="e">
            <v>#N/A</v>
          </cell>
          <cell r="B256" t="str">
            <v>VH-DLF</v>
          </cell>
          <cell r="C256" t="e">
            <v>#N/A</v>
          </cell>
          <cell r="D256" t="str">
            <v>FixedWing</v>
          </cell>
          <cell r="E256" t="str">
            <v>CESSNA AIRCRAFT COMPANY</v>
          </cell>
          <cell r="F256">
            <v>404</v>
          </cell>
          <cell r="G256" t="str">
            <v>Titan</v>
          </cell>
          <cell r="H256">
            <v>1981</v>
          </cell>
          <cell r="I256">
            <v>0</v>
          </cell>
          <cell r="J256" t="str">
            <v>FixedWing</v>
          </cell>
          <cell r="K256">
            <v>2</v>
          </cell>
          <cell r="L256" t="str">
            <v>TELEDYNE-CONTINENTAL MOTORS</v>
          </cell>
          <cell r="M256" t="str">
            <v>GTSIO-520</v>
          </cell>
          <cell r="P256" t="str">
            <v>Australia</v>
          </cell>
          <cell r="Q256" t="str">
            <v>Active (Transport)</v>
          </cell>
          <cell r="R256" t="str">
            <v>VH-DLF</v>
          </cell>
          <cell r="S256" t="str">
            <v>BROOME AVIATION PTY LTD</v>
          </cell>
          <cell r="T256" t="str">
            <v>BROOME AVIATION PTY LTD</v>
          </cell>
          <cell r="V256" t="str">
            <v>FixOther</v>
          </cell>
          <cell r="X256">
            <v>0</v>
          </cell>
          <cell r="Y256">
            <v>0</v>
          </cell>
          <cell r="Z256">
            <v>0</v>
          </cell>
          <cell r="AC256">
            <v>0</v>
          </cell>
          <cell r="AD256">
            <v>0</v>
          </cell>
          <cell r="AE256">
            <v>0</v>
          </cell>
          <cell r="AG256">
            <v>3810</v>
          </cell>
          <cell r="AH256">
            <v>0</v>
          </cell>
          <cell r="AI256">
            <v>0</v>
          </cell>
          <cell r="AK256">
            <v>0</v>
          </cell>
          <cell r="AL256">
            <v>0</v>
          </cell>
          <cell r="AO256" t="str">
            <v>Gasoline - AvGas</v>
          </cell>
          <cell r="AP256">
            <v>0</v>
          </cell>
          <cell r="AQ256">
            <v>0</v>
          </cell>
          <cell r="AR256">
            <v>0</v>
          </cell>
          <cell r="AS256">
            <v>0</v>
          </cell>
          <cell r="AT256">
            <v>0</v>
          </cell>
          <cell r="AU256">
            <v>0</v>
          </cell>
          <cell r="AW256">
            <v>0</v>
          </cell>
          <cell r="AX256">
            <v>0</v>
          </cell>
          <cell r="AY256">
            <v>0</v>
          </cell>
        </row>
        <row r="257">
          <cell r="A257" t="e">
            <v>#N/A</v>
          </cell>
          <cell r="B257" t="str">
            <v>VH-DZH</v>
          </cell>
          <cell r="C257" t="e">
            <v>#N/A</v>
          </cell>
          <cell r="D257" t="str">
            <v>FixedWing</v>
          </cell>
          <cell r="E257" t="str">
            <v>CESSNA AIRCRAFT COMPANY</v>
          </cell>
          <cell r="F257" t="str">
            <v>210L</v>
          </cell>
          <cell r="G257">
            <v>210</v>
          </cell>
          <cell r="H257">
            <v>1976</v>
          </cell>
          <cell r="I257">
            <v>0</v>
          </cell>
          <cell r="J257" t="str">
            <v>FixedWing</v>
          </cell>
          <cell r="K257">
            <v>1</v>
          </cell>
          <cell r="L257" t="str">
            <v>TELEDYNE-CONTINENTAL MOTORS</v>
          </cell>
          <cell r="M257" t="str">
            <v>IO-520</v>
          </cell>
          <cell r="P257" t="str">
            <v>Australia</v>
          </cell>
          <cell r="Q257" t="str">
            <v>Active (Normal)</v>
          </cell>
          <cell r="R257" t="str">
            <v>VH-DZH</v>
          </cell>
          <cell r="S257" t="str">
            <v>KWAN, Kenneth Tai Yue</v>
          </cell>
          <cell r="T257" t="str">
            <v>BROOME AVIATION PTY LTD</v>
          </cell>
          <cell r="V257" t="str">
            <v>FixAas</v>
          </cell>
          <cell r="X257">
            <v>0</v>
          </cell>
          <cell r="Y257">
            <v>0</v>
          </cell>
          <cell r="Z257">
            <v>0</v>
          </cell>
          <cell r="AC257">
            <v>0</v>
          </cell>
          <cell r="AD257">
            <v>0</v>
          </cell>
          <cell r="AE257">
            <v>0</v>
          </cell>
          <cell r="AG257">
            <v>1723</v>
          </cell>
          <cell r="AH257">
            <v>0</v>
          </cell>
          <cell r="AI257">
            <v>0</v>
          </cell>
          <cell r="AK257">
            <v>0</v>
          </cell>
          <cell r="AL257">
            <v>0</v>
          </cell>
          <cell r="AO257" t="str">
            <v>Gasoline - AvGas</v>
          </cell>
          <cell r="AP257">
            <v>0</v>
          </cell>
          <cell r="AQ257">
            <v>0</v>
          </cell>
          <cell r="AR257">
            <v>0</v>
          </cell>
          <cell r="AS257">
            <v>0</v>
          </cell>
          <cell r="AT257">
            <v>0</v>
          </cell>
          <cell r="AU257">
            <v>0</v>
          </cell>
          <cell r="AW257">
            <v>0</v>
          </cell>
          <cell r="AX257">
            <v>0</v>
          </cell>
          <cell r="AY257">
            <v>0</v>
          </cell>
        </row>
        <row r="258">
          <cell r="A258" t="e">
            <v>#N/A</v>
          </cell>
          <cell r="B258" t="str">
            <v>VH-JOR</v>
          </cell>
          <cell r="C258" t="e">
            <v>#N/A</v>
          </cell>
          <cell r="D258" t="str">
            <v>FixedWing</v>
          </cell>
          <cell r="E258" t="str">
            <v>CESSNA AIRCRAFT COMPANY</v>
          </cell>
          <cell r="F258">
            <v>404</v>
          </cell>
          <cell r="G258" t="str">
            <v>Titan</v>
          </cell>
          <cell r="H258">
            <v>1980</v>
          </cell>
          <cell r="I258">
            <v>0</v>
          </cell>
          <cell r="J258" t="str">
            <v>FixedWing</v>
          </cell>
          <cell r="K258">
            <v>2</v>
          </cell>
          <cell r="L258" t="str">
            <v>TELEDYNE-CONTINENTAL MOTORS</v>
          </cell>
          <cell r="M258" t="str">
            <v>GTSIO-520</v>
          </cell>
          <cell r="P258" t="str">
            <v>Australia</v>
          </cell>
          <cell r="Q258" t="str">
            <v>Active (Normal)</v>
          </cell>
          <cell r="R258" t="str">
            <v>VH-JOR</v>
          </cell>
          <cell r="S258" t="str">
            <v>BROOME AVIATION PTY LTD</v>
          </cell>
          <cell r="T258" t="str">
            <v>BROOME AVIATION PTY LTD</v>
          </cell>
          <cell r="V258" t="str">
            <v>FixOther</v>
          </cell>
          <cell r="X258">
            <v>0</v>
          </cell>
          <cell r="Y258">
            <v>0</v>
          </cell>
          <cell r="Z258">
            <v>0</v>
          </cell>
          <cell r="AC258">
            <v>0</v>
          </cell>
          <cell r="AD258">
            <v>0</v>
          </cell>
          <cell r="AE258">
            <v>0</v>
          </cell>
          <cell r="AG258">
            <v>3810</v>
          </cell>
          <cell r="AH258">
            <v>0</v>
          </cell>
          <cell r="AI258">
            <v>0</v>
          </cell>
          <cell r="AK258">
            <v>0</v>
          </cell>
          <cell r="AL258">
            <v>0</v>
          </cell>
          <cell r="AO258" t="str">
            <v>Gasoline - AvGas</v>
          </cell>
          <cell r="AP258">
            <v>0</v>
          </cell>
          <cell r="AQ258">
            <v>0</v>
          </cell>
          <cell r="AR258">
            <v>0</v>
          </cell>
          <cell r="AS258">
            <v>0</v>
          </cell>
          <cell r="AT258">
            <v>0</v>
          </cell>
          <cell r="AU258">
            <v>0</v>
          </cell>
          <cell r="AW258">
            <v>0</v>
          </cell>
          <cell r="AX258">
            <v>0</v>
          </cell>
          <cell r="AY258">
            <v>0</v>
          </cell>
        </row>
        <row r="259">
          <cell r="A259" t="e">
            <v>#N/A</v>
          </cell>
          <cell r="B259" t="str">
            <v>VH-KDM</v>
          </cell>
          <cell r="C259" t="e">
            <v>#N/A</v>
          </cell>
          <cell r="D259" t="str">
            <v>FixedWing</v>
          </cell>
          <cell r="E259" t="str">
            <v>CESSNA AIRCRAFT COMPANY</v>
          </cell>
          <cell r="F259" t="str">
            <v>210N</v>
          </cell>
          <cell r="G259">
            <v>210</v>
          </cell>
          <cell r="H259">
            <v>1978</v>
          </cell>
          <cell r="I259">
            <v>0</v>
          </cell>
          <cell r="J259" t="str">
            <v>FixedWing</v>
          </cell>
          <cell r="K259">
            <v>1</v>
          </cell>
          <cell r="L259" t="str">
            <v>TELEDYNE-CONTINENTAL MOTORS</v>
          </cell>
          <cell r="M259" t="str">
            <v>IO-520</v>
          </cell>
          <cell r="P259" t="str">
            <v>Australia</v>
          </cell>
          <cell r="Q259" t="str">
            <v>Active (Normal)</v>
          </cell>
          <cell r="R259" t="str">
            <v>VH-KDM</v>
          </cell>
          <cell r="S259" t="str">
            <v>BROOME AVIATION PTY LTD</v>
          </cell>
          <cell r="T259" t="str">
            <v>BROOME AVIATION PTY LTD</v>
          </cell>
          <cell r="V259" t="str">
            <v>FixAas</v>
          </cell>
          <cell r="X259">
            <v>0</v>
          </cell>
          <cell r="Y259">
            <v>0</v>
          </cell>
          <cell r="Z259">
            <v>0</v>
          </cell>
          <cell r="AC259">
            <v>0</v>
          </cell>
          <cell r="AD259">
            <v>0</v>
          </cell>
          <cell r="AE259">
            <v>0</v>
          </cell>
          <cell r="AG259">
            <v>1723</v>
          </cell>
          <cell r="AH259">
            <v>0</v>
          </cell>
          <cell r="AI259">
            <v>0</v>
          </cell>
          <cell r="AK259">
            <v>0</v>
          </cell>
          <cell r="AL259">
            <v>0</v>
          </cell>
          <cell r="AO259" t="str">
            <v>Gasoline - AvGas</v>
          </cell>
          <cell r="AP259">
            <v>0</v>
          </cell>
          <cell r="AQ259">
            <v>0</v>
          </cell>
          <cell r="AR259">
            <v>0</v>
          </cell>
          <cell r="AS259">
            <v>0</v>
          </cell>
          <cell r="AT259">
            <v>0</v>
          </cell>
          <cell r="AU259">
            <v>0</v>
          </cell>
          <cell r="AW259">
            <v>0</v>
          </cell>
          <cell r="AX259">
            <v>0</v>
          </cell>
          <cell r="AY259">
            <v>0</v>
          </cell>
        </row>
        <row r="260">
          <cell r="A260" t="e">
            <v>#N/A</v>
          </cell>
          <cell r="B260" t="str">
            <v>VH-KJL</v>
          </cell>
          <cell r="C260" t="e">
            <v>#N/A</v>
          </cell>
          <cell r="D260" t="str">
            <v>FixedWing</v>
          </cell>
          <cell r="E260" t="str">
            <v>CESSNA AIRCRAFT COMPANY</v>
          </cell>
          <cell r="F260" t="str">
            <v>210L</v>
          </cell>
          <cell r="G260">
            <v>210</v>
          </cell>
          <cell r="H260">
            <v>1975</v>
          </cell>
          <cell r="I260">
            <v>0</v>
          </cell>
          <cell r="J260" t="str">
            <v>FixedWing</v>
          </cell>
          <cell r="K260">
            <v>1</v>
          </cell>
          <cell r="L260" t="str">
            <v>TELEDYNE-CONTINENTAL MOTORS</v>
          </cell>
          <cell r="M260" t="str">
            <v>IO-520</v>
          </cell>
          <cell r="P260" t="str">
            <v>Australia</v>
          </cell>
          <cell r="Q260" t="str">
            <v>Active (Normal)</v>
          </cell>
          <cell r="R260" t="str">
            <v>VH-KJL</v>
          </cell>
          <cell r="S260" t="str">
            <v>KWAN, Kenneth Tai Yue</v>
          </cell>
          <cell r="T260" t="str">
            <v>BROOME AVIATION PTY LTD</v>
          </cell>
          <cell r="V260" t="str">
            <v>FixAas</v>
          </cell>
          <cell r="X260">
            <v>0</v>
          </cell>
          <cell r="Y260">
            <v>0</v>
          </cell>
          <cell r="Z260">
            <v>0</v>
          </cell>
          <cell r="AC260">
            <v>0</v>
          </cell>
          <cell r="AD260">
            <v>0</v>
          </cell>
          <cell r="AE260">
            <v>0</v>
          </cell>
          <cell r="AG260">
            <v>1723</v>
          </cell>
          <cell r="AH260">
            <v>0</v>
          </cell>
          <cell r="AI260">
            <v>0</v>
          </cell>
          <cell r="AK260">
            <v>0</v>
          </cell>
          <cell r="AL260">
            <v>0</v>
          </cell>
          <cell r="AO260" t="str">
            <v>Gasoline - AvGas</v>
          </cell>
          <cell r="AP260">
            <v>0</v>
          </cell>
          <cell r="AQ260">
            <v>0</v>
          </cell>
          <cell r="AR260">
            <v>0</v>
          </cell>
          <cell r="AS260">
            <v>0</v>
          </cell>
          <cell r="AT260">
            <v>0</v>
          </cell>
          <cell r="AU260">
            <v>0</v>
          </cell>
          <cell r="AW260">
            <v>0</v>
          </cell>
          <cell r="AX260">
            <v>0</v>
          </cell>
          <cell r="AY260">
            <v>0</v>
          </cell>
        </row>
        <row r="261">
          <cell r="A261" t="e">
            <v>#N/A</v>
          </cell>
          <cell r="B261" t="str">
            <v>VH-LWA</v>
          </cell>
          <cell r="C261" t="e">
            <v>#N/A</v>
          </cell>
          <cell r="D261" t="str">
            <v>FixedWing</v>
          </cell>
          <cell r="E261" t="str">
            <v>CESSNA AIRCRAFT COMPANY</v>
          </cell>
          <cell r="F261" t="str">
            <v>208B</v>
          </cell>
          <cell r="G261" t="str">
            <v>Caravan</v>
          </cell>
          <cell r="H261">
            <v>2006</v>
          </cell>
          <cell r="I261">
            <v>0</v>
          </cell>
          <cell r="J261" t="str">
            <v>FixedWing</v>
          </cell>
          <cell r="K261">
            <v>1</v>
          </cell>
          <cell r="L261" t="str">
            <v>PRATT &amp; WHITNEY CANADA</v>
          </cell>
          <cell r="M261" t="str">
            <v>PT6A-114A</v>
          </cell>
          <cell r="P261" t="str">
            <v>Australia</v>
          </cell>
          <cell r="Q261" t="str">
            <v>Active (Normal)</v>
          </cell>
          <cell r="R261" t="str">
            <v>VH-LWA</v>
          </cell>
          <cell r="S261" t="str">
            <v>ACENA NOMINEES PTY. LTD.</v>
          </cell>
          <cell r="T261" t="str">
            <v>AVIAIR PTY LTD</v>
          </cell>
          <cell r="V261" t="str">
            <v>FixAas</v>
          </cell>
          <cell r="X261">
            <v>0</v>
          </cell>
          <cell r="Y261">
            <v>0</v>
          </cell>
          <cell r="Z261">
            <v>0</v>
          </cell>
          <cell r="AC261">
            <v>0</v>
          </cell>
          <cell r="AD261">
            <v>0</v>
          </cell>
          <cell r="AE261">
            <v>0</v>
          </cell>
          <cell r="AG261">
            <v>3969</v>
          </cell>
          <cell r="AH261">
            <v>0</v>
          </cell>
          <cell r="AI261">
            <v>0</v>
          </cell>
          <cell r="AK261">
            <v>0</v>
          </cell>
          <cell r="AL261">
            <v>0</v>
          </cell>
          <cell r="AO261" t="str">
            <v>Kerosene - JetA1</v>
          </cell>
          <cell r="AP261">
            <v>0</v>
          </cell>
          <cell r="AQ261">
            <v>0</v>
          </cell>
          <cell r="AR261">
            <v>0</v>
          </cell>
          <cell r="AS261">
            <v>0</v>
          </cell>
          <cell r="AT261">
            <v>0</v>
          </cell>
          <cell r="AU261">
            <v>0</v>
          </cell>
          <cell r="AW261">
            <v>0</v>
          </cell>
          <cell r="AX261">
            <v>0</v>
          </cell>
          <cell r="AY261">
            <v>0</v>
          </cell>
        </row>
        <row r="262">
          <cell r="A262" t="e">
            <v>#N/A</v>
          </cell>
          <cell r="B262" t="str">
            <v>VH-PBV</v>
          </cell>
          <cell r="C262" t="e">
            <v>#N/A</v>
          </cell>
          <cell r="D262" t="str">
            <v>FixedWing</v>
          </cell>
          <cell r="E262" t="str">
            <v>CESSNA AIRCRAFT COMPANY</v>
          </cell>
          <cell r="F262" t="str">
            <v>210M</v>
          </cell>
          <cell r="G262">
            <v>210</v>
          </cell>
          <cell r="H262">
            <v>1978</v>
          </cell>
          <cell r="I262">
            <v>0</v>
          </cell>
          <cell r="J262" t="str">
            <v>FixedWing</v>
          </cell>
          <cell r="K262">
            <v>1</v>
          </cell>
          <cell r="L262" t="str">
            <v>TELEDYNE-CONTINENTAL MOTORS</v>
          </cell>
          <cell r="M262" t="str">
            <v>IO-520</v>
          </cell>
          <cell r="P262" t="str">
            <v>Australia</v>
          </cell>
          <cell r="Q262" t="str">
            <v>Active (Normal)</v>
          </cell>
          <cell r="R262" t="str">
            <v>VH-PBV</v>
          </cell>
          <cell r="S262" t="str">
            <v>WESTPAC BANKING CORPORATION</v>
          </cell>
          <cell r="T262" t="str">
            <v>BROOME AVIATION PTY LTD</v>
          </cell>
          <cell r="V262" t="str">
            <v>FixAas</v>
          </cell>
          <cell r="X262">
            <v>0</v>
          </cell>
          <cell r="Y262">
            <v>0</v>
          </cell>
          <cell r="Z262">
            <v>0</v>
          </cell>
          <cell r="AC262">
            <v>0</v>
          </cell>
          <cell r="AD262">
            <v>0</v>
          </cell>
          <cell r="AE262">
            <v>0</v>
          </cell>
          <cell r="AG262">
            <v>1724</v>
          </cell>
          <cell r="AH262">
            <v>0</v>
          </cell>
          <cell r="AI262">
            <v>0</v>
          </cell>
          <cell r="AK262">
            <v>0</v>
          </cell>
          <cell r="AL262">
            <v>0</v>
          </cell>
          <cell r="AO262" t="str">
            <v>Gasoline - AvGas</v>
          </cell>
          <cell r="AP262">
            <v>0</v>
          </cell>
          <cell r="AQ262">
            <v>0</v>
          </cell>
          <cell r="AR262">
            <v>0</v>
          </cell>
          <cell r="AS262">
            <v>0</v>
          </cell>
          <cell r="AT262">
            <v>0</v>
          </cell>
          <cell r="AU262">
            <v>0</v>
          </cell>
          <cell r="AW262">
            <v>0</v>
          </cell>
          <cell r="AX262">
            <v>0</v>
          </cell>
          <cell r="AY262">
            <v>0</v>
          </cell>
        </row>
        <row r="263">
          <cell r="A263" t="e">
            <v>#N/A</v>
          </cell>
          <cell r="B263" t="str">
            <v>VH-SHZ</v>
          </cell>
          <cell r="C263" t="e">
            <v>#N/A</v>
          </cell>
          <cell r="D263" t="str">
            <v>FixedWing</v>
          </cell>
          <cell r="E263" t="str">
            <v>CESSNA AIRCRAFT COMPANY</v>
          </cell>
          <cell r="F263" t="str">
            <v>U206G</v>
          </cell>
          <cell r="G263">
            <v>206</v>
          </cell>
          <cell r="H263">
            <v>1977</v>
          </cell>
          <cell r="I263">
            <v>0</v>
          </cell>
          <cell r="J263" t="str">
            <v>FixedWing</v>
          </cell>
          <cell r="K263">
            <v>1</v>
          </cell>
          <cell r="L263" t="str">
            <v>TELEDYNE-CONTINENTAL MOTORS</v>
          </cell>
          <cell r="M263" t="str">
            <v>IO-520</v>
          </cell>
          <cell r="P263" t="str">
            <v>Australia</v>
          </cell>
          <cell r="Q263" t="str">
            <v>Active (Normal)</v>
          </cell>
          <cell r="R263" t="str">
            <v>VH-SHZ</v>
          </cell>
          <cell r="S263" t="str">
            <v>BROOME AVIATION PTY LTD</v>
          </cell>
          <cell r="T263" t="str">
            <v>BROOME AVIATION PTY LTD</v>
          </cell>
          <cell r="V263" t="str">
            <v>FixAas</v>
          </cell>
          <cell r="X263">
            <v>0</v>
          </cell>
          <cell r="Y263">
            <v>0</v>
          </cell>
          <cell r="Z263">
            <v>0</v>
          </cell>
          <cell r="AC263">
            <v>0</v>
          </cell>
          <cell r="AD263">
            <v>0</v>
          </cell>
          <cell r="AE263">
            <v>0</v>
          </cell>
          <cell r="AG263">
            <v>1632</v>
          </cell>
          <cell r="AH263">
            <v>0</v>
          </cell>
          <cell r="AI263">
            <v>0</v>
          </cell>
          <cell r="AK263">
            <v>0</v>
          </cell>
          <cell r="AL263">
            <v>0</v>
          </cell>
          <cell r="AO263" t="str">
            <v>Gasoline - AvGas</v>
          </cell>
          <cell r="AP263">
            <v>0</v>
          </cell>
          <cell r="AQ263">
            <v>0</v>
          </cell>
          <cell r="AR263">
            <v>0</v>
          </cell>
          <cell r="AS263">
            <v>0</v>
          </cell>
          <cell r="AT263">
            <v>0</v>
          </cell>
          <cell r="AU263">
            <v>0</v>
          </cell>
          <cell r="AW263">
            <v>0</v>
          </cell>
          <cell r="AX263">
            <v>0</v>
          </cell>
          <cell r="AY263">
            <v>0</v>
          </cell>
        </row>
        <row r="264">
          <cell r="A264" t="e">
            <v>#N/A</v>
          </cell>
          <cell r="B264" t="str">
            <v>VH-SJG</v>
          </cell>
          <cell r="C264" t="e">
            <v>#N/A</v>
          </cell>
          <cell r="D264" t="str">
            <v>FixedWing</v>
          </cell>
          <cell r="E264" t="str">
            <v>CESSNA AIRCRAFT COMPANY</v>
          </cell>
          <cell r="F264" t="str">
            <v>210N</v>
          </cell>
          <cell r="G264">
            <v>210</v>
          </cell>
          <cell r="H264">
            <v>1979</v>
          </cell>
          <cell r="I264">
            <v>0</v>
          </cell>
          <cell r="J264" t="str">
            <v>FixedWing</v>
          </cell>
          <cell r="K264">
            <v>1</v>
          </cell>
          <cell r="L264" t="str">
            <v>TELEDYNE-CONTINENTAL MOTORS</v>
          </cell>
          <cell r="M264" t="str">
            <v>IO-520</v>
          </cell>
          <cell r="P264" t="str">
            <v>Australia</v>
          </cell>
          <cell r="Q264" t="str">
            <v>Active (Normal)</v>
          </cell>
          <cell r="R264" t="str">
            <v>VH-SJG</v>
          </cell>
          <cell r="S264" t="str">
            <v>KWAN, Kenneth Tai Yue</v>
          </cell>
          <cell r="T264" t="str">
            <v>BROOME AVIATION PTY LTD</v>
          </cell>
          <cell r="V264" t="str">
            <v>FixAas</v>
          </cell>
          <cell r="X264">
            <v>0</v>
          </cell>
          <cell r="Y264">
            <v>0</v>
          </cell>
          <cell r="Z264">
            <v>0</v>
          </cell>
          <cell r="AC264">
            <v>0</v>
          </cell>
          <cell r="AD264">
            <v>0</v>
          </cell>
          <cell r="AE264">
            <v>0</v>
          </cell>
          <cell r="AG264">
            <v>1723</v>
          </cell>
          <cell r="AH264">
            <v>0</v>
          </cell>
          <cell r="AI264">
            <v>0</v>
          </cell>
          <cell r="AK264">
            <v>0</v>
          </cell>
          <cell r="AL264">
            <v>0</v>
          </cell>
          <cell r="AO264" t="str">
            <v>Gasoline - AvGas</v>
          </cell>
          <cell r="AP264">
            <v>0</v>
          </cell>
          <cell r="AQ264">
            <v>0</v>
          </cell>
          <cell r="AR264">
            <v>0</v>
          </cell>
          <cell r="AS264">
            <v>0</v>
          </cell>
          <cell r="AT264">
            <v>0</v>
          </cell>
          <cell r="AU264">
            <v>0</v>
          </cell>
          <cell r="AW264">
            <v>0</v>
          </cell>
          <cell r="AX264">
            <v>0</v>
          </cell>
          <cell r="AY264">
            <v>0</v>
          </cell>
        </row>
        <row r="265">
          <cell r="A265" t="e">
            <v>#N/A</v>
          </cell>
          <cell r="B265" t="str">
            <v>VH-TCI</v>
          </cell>
          <cell r="C265" t="e">
            <v>#N/A</v>
          </cell>
          <cell r="D265" t="str">
            <v>FixedWing</v>
          </cell>
          <cell r="E265" t="str">
            <v>CESSNA AIRCRAFT COMPANY</v>
          </cell>
          <cell r="F265" t="str">
            <v>210L</v>
          </cell>
          <cell r="G265">
            <v>210</v>
          </cell>
          <cell r="H265">
            <v>1974</v>
          </cell>
          <cell r="I265">
            <v>0</v>
          </cell>
          <cell r="J265" t="str">
            <v>FixedWing</v>
          </cell>
          <cell r="K265">
            <v>1</v>
          </cell>
          <cell r="L265" t="str">
            <v>TELEDYNE-CONTINENTAL MOTORS</v>
          </cell>
          <cell r="M265" t="str">
            <v>IO-520</v>
          </cell>
          <cell r="P265" t="str">
            <v>Australia</v>
          </cell>
          <cell r="Q265" t="str">
            <v>Active (Normal)</v>
          </cell>
          <cell r="R265" t="str">
            <v>VH-TCI</v>
          </cell>
          <cell r="S265" t="str">
            <v>BROOME AVIATION PTY LTD</v>
          </cell>
          <cell r="T265" t="str">
            <v>BROOME AVIATION PTY LTD</v>
          </cell>
          <cell r="V265" t="str">
            <v>FixAas</v>
          </cell>
          <cell r="X265">
            <v>0</v>
          </cell>
          <cell r="Y265">
            <v>0</v>
          </cell>
          <cell r="Z265">
            <v>0</v>
          </cell>
          <cell r="AC265">
            <v>0</v>
          </cell>
          <cell r="AD265">
            <v>0</v>
          </cell>
          <cell r="AE265">
            <v>0</v>
          </cell>
          <cell r="AG265">
            <v>1723</v>
          </cell>
          <cell r="AH265">
            <v>0</v>
          </cell>
          <cell r="AI265">
            <v>0</v>
          </cell>
          <cell r="AK265">
            <v>0</v>
          </cell>
          <cell r="AL265">
            <v>0</v>
          </cell>
          <cell r="AO265" t="str">
            <v>Gasoline - AvGas</v>
          </cell>
          <cell r="AP265">
            <v>0</v>
          </cell>
          <cell r="AQ265">
            <v>0</v>
          </cell>
          <cell r="AR265">
            <v>0</v>
          </cell>
          <cell r="AS265">
            <v>0</v>
          </cell>
          <cell r="AT265">
            <v>0</v>
          </cell>
          <cell r="AU265">
            <v>0</v>
          </cell>
          <cell r="AW265">
            <v>0</v>
          </cell>
          <cell r="AX265">
            <v>0</v>
          </cell>
          <cell r="AY265">
            <v>0</v>
          </cell>
        </row>
        <row r="266">
          <cell r="A266" t="e">
            <v>#N/A</v>
          </cell>
          <cell r="B266" t="str">
            <v>VH-TLD</v>
          </cell>
          <cell r="C266" t="e">
            <v>#N/A</v>
          </cell>
          <cell r="D266" t="str">
            <v>FixedWing</v>
          </cell>
          <cell r="E266" t="str">
            <v>CESSNA AIRCRAFT COMPANY</v>
          </cell>
          <cell r="F266" t="str">
            <v>208B</v>
          </cell>
          <cell r="G266" t="str">
            <v>Caravan</v>
          </cell>
          <cell r="H266">
            <v>1993</v>
          </cell>
          <cell r="I266">
            <v>0</v>
          </cell>
          <cell r="J266" t="str">
            <v>FixedWing</v>
          </cell>
          <cell r="K266">
            <v>1</v>
          </cell>
          <cell r="L266" t="str">
            <v>PRATT &amp; WHITNEY CANADA</v>
          </cell>
          <cell r="M266" t="str">
            <v>PT6A-114A</v>
          </cell>
          <cell r="P266" t="str">
            <v>Australia</v>
          </cell>
          <cell r="Q266" t="str">
            <v>Active (Normal)</v>
          </cell>
          <cell r="R266" t="str">
            <v>VH-TLD</v>
          </cell>
          <cell r="S266" t="str">
            <v>WESTPAC BANKING CORPORATION</v>
          </cell>
          <cell r="T266" t="str">
            <v>BROOME AVIATION PTY LTD</v>
          </cell>
          <cell r="V266" t="str">
            <v>FixAas</v>
          </cell>
          <cell r="X266">
            <v>14</v>
          </cell>
          <cell r="Y266">
            <v>12</v>
          </cell>
          <cell r="Z266" t="b">
            <v>0</v>
          </cell>
          <cell r="AC266">
            <v>0</v>
          </cell>
          <cell r="AD266">
            <v>0</v>
          </cell>
          <cell r="AE266">
            <v>0</v>
          </cell>
          <cell r="AG266">
            <v>3969</v>
          </cell>
          <cell r="AH266">
            <v>0</v>
          </cell>
          <cell r="AI266">
            <v>0</v>
          </cell>
          <cell r="AK266">
            <v>153</v>
          </cell>
          <cell r="AL266">
            <v>185</v>
          </cell>
          <cell r="AO266" t="str">
            <v>Kerosene - JetA1</v>
          </cell>
          <cell r="AP266">
            <v>1265</v>
          </cell>
          <cell r="AQ266">
            <v>1265</v>
          </cell>
          <cell r="AR266">
            <v>185</v>
          </cell>
          <cell r="AS266">
            <v>185</v>
          </cell>
          <cell r="AT266" t="b">
            <v>0</v>
          </cell>
          <cell r="AU266" t="b">
            <v>0</v>
          </cell>
          <cell r="AW266">
            <v>750</v>
          </cell>
          <cell r="AX266">
            <v>0</v>
          </cell>
          <cell r="AY266">
            <v>0</v>
          </cell>
        </row>
        <row r="267">
          <cell r="A267" t="e">
            <v>#N/A</v>
          </cell>
          <cell r="B267" t="str">
            <v>VH-TWX</v>
          </cell>
          <cell r="C267" t="e">
            <v>#N/A</v>
          </cell>
          <cell r="D267" t="str">
            <v>FixedWing</v>
          </cell>
          <cell r="E267" t="str">
            <v>CESSNA AIRCRAFT COMPANY</v>
          </cell>
          <cell r="F267" t="str">
            <v>208B</v>
          </cell>
          <cell r="G267" t="str">
            <v>Caravan</v>
          </cell>
          <cell r="H267">
            <v>1997</v>
          </cell>
          <cell r="I267">
            <v>0</v>
          </cell>
          <cell r="J267" t="str">
            <v>FixedWing</v>
          </cell>
          <cell r="K267">
            <v>1</v>
          </cell>
          <cell r="L267" t="str">
            <v>PRATT &amp; WHITNEY CANADA</v>
          </cell>
          <cell r="M267" t="str">
            <v>PT6A-114A</v>
          </cell>
          <cell r="P267" t="str">
            <v>Australia</v>
          </cell>
          <cell r="Q267" t="str">
            <v>Active (Normal)</v>
          </cell>
          <cell r="R267" t="str">
            <v>VH-TWX</v>
          </cell>
          <cell r="S267" t="str">
            <v>ACENA NOMINEES PTY. LTD.</v>
          </cell>
          <cell r="T267" t="str">
            <v>AVIAIR PTY LTD</v>
          </cell>
          <cell r="V267" t="str">
            <v>FixAas</v>
          </cell>
          <cell r="X267">
            <v>0</v>
          </cell>
          <cell r="Y267">
            <v>0</v>
          </cell>
          <cell r="Z267">
            <v>0</v>
          </cell>
          <cell r="AC267">
            <v>0</v>
          </cell>
          <cell r="AD267">
            <v>0</v>
          </cell>
          <cell r="AE267">
            <v>0</v>
          </cell>
          <cell r="AG267">
            <v>3969</v>
          </cell>
          <cell r="AH267">
            <v>0</v>
          </cell>
          <cell r="AI267">
            <v>0</v>
          </cell>
          <cell r="AK267">
            <v>0</v>
          </cell>
          <cell r="AL267">
            <v>0</v>
          </cell>
          <cell r="AO267" t="str">
            <v>Kerosene - JetA1</v>
          </cell>
          <cell r="AP267">
            <v>0</v>
          </cell>
          <cell r="AQ267">
            <v>0</v>
          </cell>
          <cell r="AR267">
            <v>0</v>
          </cell>
          <cell r="AS267">
            <v>0</v>
          </cell>
          <cell r="AT267">
            <v>0</v>
          </cell>
          <cell r="AU267">
            <v>0</v>
          </cell>
          <cell r="AW267">
            <v>0</v>
          </cell>
          <cell r="AX267">
            <v>0</v>
          </cell>
          <cell r="AY267">
            <v>0</v>
          </cell>
        </row>
        <row r="268">
          <cell r="A268" t="e">
            <v>#N/A</v>
          </cell>
          <cell r="B268" t="str">
            <v>VH-WTX</v>
          </cell>
          <cell r="C268" t="e">
            <v>#N/A</v>
          </cell>
          <cell r="D268" t="str">
            <v>FixedWing</v>
          </cell>
          <cell r="E268" t="str">
            <v>CESSNA AIRCRAFT COMPANY</v>
          </cell>
          <cell r="F268" t="str">
            <v>210L</v>
          </cell>
          <cell r="G268">
            <v>210</v>
          </cell>
          <cell r="H268">
            <v>1974</v>
          </cell>
          <cell r="I268">
            <v>0</v>
          </cell>
          <cell r="J268" t="str">
            <v>FixedWing</v>
          </cell>
          <cell r="K268">
            <v>1</v>
          </cell>
          <cell r="L268" t="str">
            <v>TELEDYNE-CONTINENTAL MOTORS</v>
          </cell>
          <cell r="M268" t="str">
            <v>IO-520</v>
          </cell>
          <cell r="P268" t="str">
            <v>Australia</v>
          </cell>
          <cell r="Q268" t="str">
            <v>Active (Normal)</v>
          </cell>
          <cell r="R268" t="str">
            <v>VH-WTX</v>
          </cell>
          <cell r="S268" t="str">
            <v>BROOME AVIATION PTY LTD</v>
          </cell>
          <cell r="T268" t="str">
            <v>BROOME AVIATION PTY LTD</v>
          </cell>
          <cell r="V268" t="str">
            <v>FixAas</v>
          </cell>
          <cell r="X268">
            <v>0</v>
          </cell>
          <cell r="Y268">
            <v>0</v>
          </cell>
          <cell r="Z268">
            <v>0</v>
          </cell>
          <cell r="AC268">
            <v>0</v>
          </cell>
          <cell r="AD268">
            <v>0</v>
          </cell>
          <cell r="AE268">
            <v>0</v>
          </cell>
          <cell r="AG268">
            <v>1723</v>
          </cell>
          <cell r="AH268">
            <v>0</v>
          </cell>
          <cell r="AI268">
            <v>0</v>
          </cell>
          <cell r="AK268">
            <v>0</v>
          </cell>
          <cell r="AL268">
            <v>0</v>
          </cell>
          <cell r="AO268" t="str">
            <v>Gasoline - AvGas</v>
          </cell>
          <cell r="AP268">
            <v>0</v>
          </cell>
          <cell r="AQ268">
            <v>0</v>
          </cell>
          <cell r="AR268">
            <v>0</v>
          </cell>
          <cell r="AS268">
            <v>0</v>
          </cell>
          <cell r="AT268">
            <v>0</v>
          </cell>
          <cell r="AU268">
            <v>0</v>
          </cell>
          <cell r="AW268">
            <v>0</v>
          </cell>
          <cell r="AX268">
            <v>0</v>
          </cell>
          <cell r="AY268">
            <v>0</v>
          </cell>
        </row>
        <row r="269">
          <cell r="A269" t="e">
            <v>#N/A</v>
          </cell>
          <cell r="B269" t="str">
            <v>VH-BEB</v>
          </cell>
          <cell r="C269" t="e">
            <v>#N/A</v>
          </cell>
          <cell r="D269" t="str">
            <v>FixedWing</v>
          </cell>
          <cell r="E269" t="str">
            <v>PIPER AIRCRAFT CORP</v>
          </cell>
          <cell r="F269" t="str">
            <v>PA-31</v>
          </cell>
          <cell r="G269" t="str">
            <v>Navajo</v>
          </cell>
          <cell r="H269">
            <v>1967</v>
          </cell>
          <cell r="I269">
            <v>0</v>
          </cell>
          <cell r="J269" t="str">
            <v>FixedWing</v>
          </cell>
          <cell r="K269">
            <v>2</v>
          </cell>
          <cell r="L269" t="str">
            <v>TEXTRON LYCOMING</v>
          </cell>
          <cell r="M269" t="str">
            <v>TIO-540</v>
          </cell>
          <cell r="P269" t="str">
            <v>Australia</v>
          </cell>
          <cell r="Q269" t="str">
            <v>Active (Normal)</v>
          </cell>
          <cell r="R269" t="str">
            <v>VH-BEB</v>
          </cell>
          <cell r="S269" t="str">
            <v>BURNS, Stuart Charles Naylor</v>
          </cell>
          <cell r="T269" t="str">
            <v>BURNS, Stuart Charles Naylor</v>
          </cell>
          <cell r="V269" t="str">
            <v>FixOther</v>
          </cell>
          <cell r="X269">
            <v>7</v>
          </cell>
          <cell r="Y269">
            <v>7</v>
          </cell>
          <cell r="Z269" t="b">
            <v>0</v>
          </cell>
          <cell r="AC269">
            <v>0</v>
          </cell>
          <cell r="AD269">
            <v>0</v>
          </cell>
          <cell r="AE269">
            <v>0</v>
          </cell>
          <cell r="AG269">
            <v>3102</v>
          </cell>
          <cell r="AH269">
            <v>3120</v>
          </cell>
          <cell r="AI269">
            <v>1948</v>
          </cell>
          <cell r="AK269">
            <v>180</v>
          </cell>
          <cell r="AL269">
            <v>160</v>
          </cell>
          <cell r="AO269" t="str">
            <v>Gasoline - AvGas</v>
          </cell>
          <cell r="AP269">
            <v>706</v>
          </cell>
          <cell r="AQ269">
            <v>706</v>
          </cell>
          <cell r="AR269">
            <v>160</v>
          </cell>
          <cell r="AS269">
            <v>160</v>
          </cell>
          <cell r="AT269" t="b">
            <v>0</v>
          </cell>
          <cell r="AU269" t="b">
            <v>0</v>
          </cell>
          <cell r="AW269">
            <v>800</v>
          </cell>
          <cell r="AX269">
            <v>14</v>
          </cell>
          <cell r="AY269">
            <v>10</v>
          </cell>
        </row>
        <row r="270">
          <cell r="A270" t="e">
            <v>#N/A</v>
          </cell>
          <cell r="B270" t="str">
            <v>VH-KGX</v>
          </cell>
          <cell r="C270" t="e">
            <v>#N/A</v>
          </cell>
          <cell r="D270" t="str">
            <v>FixedWing</v>
          </cell>
          <cell r="E270" t="str">
            <v>FAIRCHILD INDUSTRIES INC</v>
          </cell>
          <cell r="F270" t="str">
            <v>SA226-TC</v>
          </cell>
          <cell r="G270" t="str">
            <v>Metro</v>
          </cell>
          <cell r="H270">
            <v>1980</v>
          </cell>
          <cell r="I270">
            <v>0</v>
          </cell>
          <cell r="J270" t="str">
            <v>FixedWing</v>
          </cell>
          <cell r="K270">
            <v>2</v>
          </cell>
          <cell r="L270" t="str">
            <v>GARRETT TURBINE ENGINE CO</v>
          </cell>
          <cell r="M270" t="str">
            <v>TPE331-3</v>
          </cell>
          <cell r="P270" t="str">
            <v>Australia</v>
          </cell>
          <cell r="Q270" t="str">
            <v>Active (Normal)</v>
          </cell>
          <cell r="R270" t="str">
            <v>VH-KGX</v>
          </cell>
          <cell r="S270" t="str">
            <v>CASAIR PTY LTD</v>
          </cell>
          <cell r="T270" t="str">
            <v>CASAIR PTY LTD</v>
          </cell>
          <cell r="V270" t="str">
            <v>FixOther</v>
          </cell>
          <cell r="X270">
            <v>12</v>
          </cell>
          <cell r="Y270">
            <v>12</v>
          </cell>
          <cell r="Z270" t="b">
            <v>1</v>
          </cell>
          <cell r="AC270">
            <v>0</v>
          </cell>
          <cell r="AD270">
            <v>0</v>
          </cell>
          <cell r="AE270">
            <v>0</v>
          </cell>
          <cell r="AG270">
            <v>5670</v>
          </cell>
          <cell r="AH270">
            <v>5715</v>
          </cell>
          <cell r="AI270">
            <v>3974</v>
          </cell>
          <cell r="AK270">
            <v>260</v>
          </cell>
          <cell r="AL270">
            <v>344</v>
          </cell>
          <cell r="AO270" t="str">
            <v>Kerosene - JetA1</v>
          </cell>
          <cell r="AP270">
            <v>4200</v>
          </cell>
          <cell r="AQ270">
            <v>1500</v>
          </cell>
          <cell r="AR270">
            <v>344</v>
          </cell>
          <cell r="AS270">
            <v>344</v>
          </cell>
          <cell r="AT270" t="b">
            <v>0</v>
          </cell>
          <cell r="AU270" t="b">
            <v>0</v>
          </cell>
          <cell r="AW270">
            <v>850</v>
          </cell>
          <cell r="AX270">
            <v>14.1</v>
          </cell>
          <cell r="AY270">
            <v>18.8</v>
          </cell>
        </row>
        <row r="271">
          <cell r="A271" t="e">
            <v>#N/A</v>
          </cell>
          <cell r="B271" t="str">
            <v>VH-NGX</v>
          </cell>
          <cell r="C271" t="e">
            <v>#N/A</v>
          </cell>
          <cell r="D271" t="str">
            <v>FixedWing</v>
          </cell>
          <cell r="E271" t="str">
            <v>FAIRCHILD INDUSTRIES INC</v>
          </cell>
          <cell r="F271" t="str">
            <v>SA226-TC</v>
          </cell>
          <cell r="G271" t="str">
            <v>Metro</v>
          </cell>
          <cell r="H271">
            <v>1979</v>
          </cell>
          <cell r="I271">
            <v>0</v>
          </cell>
          <cell r="J271" t="str">
            <v>FixedWing</v>
          </cell>
          <cell r="K271">
            <v>2</v>
          </cell>
          <cell r="L271" t="str">
            <v>GARRETT TURBINE ENGINE CO</v>
          </cell>
          <cell r="M271" t="str">
            <v>TPE331-10</v>
          </cell>
          <cell r="P271" t="str">
            <v>Australia</v>
          </cell>
          <cell r="Q271" t="str">
            <v>Active (Normal)</v>
          </cell>
          <cell r="R271" t="str">
            <v>VH-NGX</v>
          </cell>
          <cell r="S271" t="str">
            <v>CASAIR PTY LTD</v>
          </cell>
          <cell r="T271" t="str">
            <v>CASAIR PTY LTD</v>
          </cell>
          <cell r="V271" t="str">
            <v>FixOther</v>
          </cell>
          <cell r="X271">
            <v>12</v>
          </cell>
          <cell r="Y271">
            <v>12</v>
          </cell>
          <cell r="Z271" t="b">
            <v>1</v>
          </cell>
          <cell r="AC271">
            <v>0</v>
          </cell>
          <cell r="AD271">
            <v>0</v>
          </cell>
          <cell r="AE271">
            <v>0</v>
          </cell>
          <cell r="AG271">
            <v>5670</v>
          </cell>
          <cell r="AH271">
            <v>5715</v>
          </cell>
          <cell r="AI271">
            <v>3974</v>
          </cell>
          <cell r="AK271">
            <v>260</v>
          </cell>
          <cell r="AL271">
            <v>344</v>
          </cell>
          <cell r="AO271" t="str">
            <v>Kerosene - JetA1</v>
          </cell>
          <cell r="AP271">
            <v>4200</v>
          </cell>
          <cell r="AQ271">
            <v>1500</v>
          </cell>
          <cell r="AR271">
            <v>344</v>
          </cell>
          <cell r="AS271">
            <v>344</v>
          </cell>
          <cell r="AT271" t="b">
            <v>0</v>
          </cell>
          <cell r="AU271" t="b">
            <v>0</v>
          </cell>
          <cell r="AW271">
            <v>1200</v>
          </cell>
          <cell r="AX271">
            <v>14.1</v>
          </cell>
          <cell r="AY271">
            <v>18.8</v>
          </cell>
        </row>
        <row r="272">
          <cell r="A272" t="e">
            <v>#N/A</v>
          </cell>
          <cell r="B272" t="str">
            <v>VH-OGX</v>
          </cell>
          <cell r="C272" t="e">
            <v>#N/A</v>
          </cell>
          <cell r="D272" t="str">
            <v>FixedWing</v>
          </cell>
          <cell r="E272" t="str">
            <v>FAIRCHILD INDUSTRIES INC</v>
          </cell>
          <cell r="F272" t="str">
            <v>SA226-TC</v>
          </cell>
          <cell r="G272" t="str">
            <v>Metro</v>
          </cell>
          <cell r="H272">
            <v>1981</v>
          </cell>
          <cell r="I272">
            <v>0</v>
          </cell>
          <cell r="J272" t="str">
            <v>FixedWing</v>
          </cell>
          <cell r="K272">
            <v>2</v>
          </cell>
          <cell r="L272" t="str">
            <v>GARRETT TURBINE ENGINE CO</v>
          </cell>
          <cell r="M272" t="str">
            <v>TPE331-10</v>
          </cell>
          <cell r="P272" t="str">
            <v>Australia</v>
          </cell>
          <cell r="Q272" t="str">
            <v>Active (Normal)</v>
          </cell>
          <cell r="R272" t="str">
            <v>VH-OGX</v>
          </cell>
          <cell r="S272" t="str">
            <v>CASAIR PTY LTD</v>
          </cell>
          <cell r="T272" t="str">
            <v>CASAIR PTY LTD</v>
          </cell>
          <cell r="V272" t="str">
            <v>FixOther</v>
          </cell>
          <cell r="X272">
            <v>12</v>
          </cell>
          <cell r="Y272">
            <v>12</v>
          </cell>
          <cell r="Z272" t="b">
            <v>1</v>
          </cell>
          <cell r="AC272">
            <v>0</v>
          </cell>
          <cell r="AD272">
            <v>0</v>
          </cell>
          <cell r="AE272">
            <v>0</v>
          </cell>
          <cell r="AG272">
            <v>5670</v>
          </cell>
          <cell r="AH272">
            <v>5715</v>
          </cell>
          <cell r="AI272">
            <v>3974</v>
          </cell>
          <cell r="AK272">
            <v>260</v>
          </cell>
          <cell r="AL272">
            <v>344</v>
          </cell>
          <cell r="AO272" t="str">
            <v>Kerosene - JetA1</v>
          </cell>
          <cell r="AP272">
            <v>4200</v>
          </cell>
          <cell r="AQ272">
            <v>1500</v>
          </cell>
          <cell r="AR272">
            <v>344</v>
          </cell>
          <cell r="AS272">
            <v>344</v>
          </cell>
          <cell r="AT272" t="b">
            <v>0</v>
          </cell>
          <cell r="AU272" t="b">
            <v>0</v>
          </cell>
          <cell r="AW272">
            <v>850</v>
          </cell>
          <cell r="AX272">
            <v>14.1</v>
          </cell>
          <cell r="AY272">
            <v>18.8</v>
          </cell>
        </row>
        <row r="273">
          <cell r="A273" t="e">
            <v>#N/A</v>
          </cell>
          <cell r="B273" t="str">
            <v>VH-KCS</v>
          </cell>
          <cell r="C273" t="e">
            <v>#N/A</v>
          </cell>
          <cell r="D273" t="str">
            <v>FixedWing</v>
          </cell>
          <cell r="E273" t="str">
            <v>THRUSH AIRCRAFT, INC.</v>
          </cell>
          <cell r="F273" t="str">
            <v>S2R-T660</v>
          </cell>
          <cell r="G273">
            <v>0</v>
          </cell>
          <cell r="H273">
            <v>2011</v>
          </cell>
          <cell r="I273">
            <v>0</v>
          </cell>
          <cell r="J273" t="str">
            <v>FixedWing</v>
          </cell>
          <cell r="K273">
            <v>1</v>
          </cell>
          <cell r="L273" t="str">
            <v>PRATT &amp; WHITNEY CANADA</v>
          </cell>
          <cell r="M273" t="str">
            <v>PT6A-65AG</v>
          </cell>
          <cell r="P273" t="str">
            <v>Australia</v>
          </cell>
          <cell r="Q273" t="str">
            <v>Restricted</v>
          </cell>
          <cell r="R273" t="str">
            <v>VH-KCS</v>
          </cell>
          <cell r="S273" t="str">
            <v>CENTRAL HIGHLANDS AERIAL SERVICES PTY. LTD.</v>
          </cell>
          <cell r="T273" t="str">
            <v>CENTRAL HIGHLANDS AERIAL SERVICES PTY. LTD.</v>
          </cell>
          <cell r="V273" t="str">
            <v>FixType4</v>
          </cell>
          <cell r="X273">
            <v>1</v>
          </cell>
          <cell r="Y273">
            <v>0</v>
          </cell>
          <cell r="Z273" t="b">
            <v>1</v>
          </cell>
          <cell r="AC273" t="str">
            <v>Tank</v>
          </cell>
          <cell r="AD273">
            <v>0</v>
          </cell>
          <cell r="AE273">
            <v>0</v>
          </cell>
          <cell r="AG273">
            <v>6570</v>
          </cell>
          <cell r="AH273">
            <v>6570</v>
          </cell>
          <cell r="AI273">
            <v>3000</v>
          </cell>
          <cell r="AK273">
            <v>140</v>
          </cell>
          <cell r="AL273">
            <v>270</v>
          </cell>
          <cell r="AO273" t="str">
            <v>Kerosene - JetA1</v>
          </cell>
          <cell r="AP273">
            <v>860</v>
          </cell>
          <cell r="AQ273">
            <v>860</v>
          </cell>
          <cell r="AR273">
            <v>270</v>
          </cell>
          <cell r="AS273">
            <v>320</v>
          </cell>
          <cell r="AT273" t="b">
            <v>1</v>
          </cell>
          <cell r="AU273" t="b">
            <v>1</v>
          </cell>
          <cell r="AW273">
            <v>1000</v>
          </cell>
          <cell r="AX273">
            <v>17</v>
          </cell>
          <cell r="AY273">
            <v>11</v>
          </cell>
        </row>
        <row r="274">
          <cell r="A274" t="e">
            <v>#N/A</v>
          </cell>
          <cell r="B274" t="str">
            <v>VH-PMD</v>
          </cell>
          <cell r="C274" t="e">
            <v>#N/A</v>
          </cell>
          <cell r="D274" t="str">
            <v>FixedWing</v>
          </cell>
          <cell r="E274" t="str">
            <v>THRUSH AIRCRAFT, INC.</v>
          </cell>
          <cell r="F274" t="str">
            <v>S2R-T660</v>
          </cell>
          <cell r="G274">
            <v>0</v>
          </cell>
          <cell r="H274">
            <v>2004</v>
          </cell>
          <cell r="I274">
            <v>0</v>
          </cell>
          <cell r="J274" t="str">
            <v>FixedWing</v>
          </cell>
          <cell r="K274">
            <v>1</v>
          </cell>
          <cell r="L274" t="str">
            <v>PRATT &amp; WHITNEY CANADA</v>
          </cell>
          <cell r="M274" t="str">
            <v>PT6A-67AG</v>
          </cell>
          <cell r="P274" t="str">
            <v>Australia</v>
          </cell>
          <cell r="Q274" t="str">
            <v>Restricted</v>
          </cell>
          <cell r="R274" t="str">
            <v>VH-PMD</v>
          </cell>
          <cell r="S274" t="str">
            <v>CENTRAL HIGHLANDS AERIAL SERVICES PTY. LTD.</v>
          </cell>
          <cell r="T274" t="str">
            <v>CENTRAL HIGHLANDS AERIAL SERVICES PTY. LTD.</v>
          </cell>
          <cell r="V274" t="str">
            <v>FixType4</v>
          </cell>
          <cell r="X274">
            <v>1</v>
          </cell>
          <cell r="Y274">
            <v>1</v>
          </cell>
          <cell r="Z274" t="b">
            <v>1</v>
          </cell>
          <cell r="AC274" t="str">
            <v>Tank</v>
          </cell>
          <cell r="AD274" t="str">
            <v>Transland 10 inch Gate</v>
          </cell>
          <cell r="AE274">
            <v>2700</v>
          </cell>
          <cell r="AG274">
            <v>6570</v>
          </cell>
          <cell r="AH274">
            <v>6570</v>
          </cell>
          <cell r="AI274">
            <v>3000</v>
          </cell>
          <cell r="AK274">
            <v>140</v>
          </cell>
          <cell r="AL274">
            <v>270</v>
          </cell>
          <cell r="AO274" t="str">
            <v>Kerosene - JetA1</v>
          </cell>
          <cell r="AP274">
            <v>860</v>
          </cell>
          <cell r="AQ274">
            <v>860</v>
          </cell>
          <cell r="AR274">
            <v>270</v>
          </cell>
          <cell r="AS274">
            <v>320</v>
          </cell>
          <cell r="AT274" t="b">
            <v>1</v>
          </cell>
          <cell r="AU274" t="b">
            <v>1</v>
          </cell>
          <cell r="AW274">
            <v>1000</v>
          </cell>
          <cell r="AX274">
            <v>17</v>
          </cell>
          <cell r="AY274">
            <v>11</v>
          </cell>
        </row>
        <row r="275">
          <cell r="A275" t="e">
            <v>#N/A</v>
          </cell>
          <cell r="B275" t="str">
            <v>VH-WHR</v>
          </cell>
          <cell r="C275" t="e">
            <v>#N/A</v>
          </cell>
          <cell r="D275" t="str">
            <v>FixedWing</v>
          </cell>
          <cell r="E275" t="str">
            <v>PZL "WARSZAWA-OKECIE"</v>
          </cell>
          <cell r="F275" t="str">
            <v>M-18A</v>
          </cell>
          <cell r="G275">
            <v>0</v>
          </cell>
          <cell r="H275">
            <v>1988</v>
          </cell>
          <cell r="I275">
            <v>0</v>
          </cell>
          <cell r="J275" t="str">
            <v>FixedWing</v>
          </cell>
          <cell r="K275">
            <v>1</v>
          </cell>
          <cell r="L275" t="str">
            <v>CENTRUM PRODUCKZYNE NAUKOWO/PZL</v>
          </cell>
          <cell r="M275" t="str">
            <v>ASZ-62IR</v>
          </cell>
          <cell r="P275" t="str">
            <v>Australia</v>
          </cell>
          <cell r="Q275" t="str">
            <v>Normal</v>
          </cell>
          <cell r="R275" t="str">
            <v>VH-WHR</v>
          </cell>
          <cell r="S275" t="str">
            <v>CENTRAL HIGHLANDS AERIAL SERVICES PTY. LTD.</v>
          </cell>
          <cell r="T275" t="str">
            <v>CENTRAL HIGHLANDS AERIAL SERVICES PTY. LTD.</v>
          </cell>
          <cell r="V275" t="str">
            <v>FixType4</v>
          </cell>
          <cell r="X275">
            <v>0</v>
          </cell>
          <cell r="Y275">
            <v>0</v>
          </cell>
          <cell r="Z275">
            <v>0</v>
          </cell>
          <cell r="AC275" t="str">
            <v>Tank</v>
          </cell>
          <cell r="AD275">
            <v>0</v>
          </cell>
          <cell r="AE275">
            <v>0</v>
          </cell>
          <cell r="AG275">
            <v>4200</v>
          </cell>
          <cell r="AH275">
            <v>0</v>
          </cell>
          <cell r="AI275">
            <v>0</v>
          </cell>
          <cell r="AK275">
            <v>0</v>
          </cell>
          <cell r="AL275">
            <v>0</v>
          </cell>
          <cell r="AO275" t="str">
            <v>Gasoline - AvGas</v>
          </cell>
          <cell r="AP275">
            <v>0</v>
          </cell>
          <cell r="AQ275">
            <v>0</v>
          </cell>
          <cell r="AR275">
            <v>0</v>
          </cell>
          <cell r="AS275">
            <v>0</v>
          </cell>
          <cell r="AT275">
            <v>0</v>
          </cell>
          <cell r="AU275">
            <v>0</v>
          </cell>
          <cell r="AW275">
            <v>0</v>
          </cell>
          <cell r="AX275">
            <v>0</v>
          </cell>
          <cell r="AY275">
            <v>0</v>
          </cell>
        </row>
        <row r="276">
          <cell r="A276" t="str">
            <v>14010620014 N272AL</v>
          </cell>
          <cell r="B276" t="str">
            <v>N272AL</v>
          </cell>
          <cell r="C276">
            <v>14010620014</v>
          </cell>
          <cell r="D276" t="str">
            <v>Helicopter</v>
          </cell>
          <cell r="E276" t="str">
            <v>BELL HELICOPTER CO</v>
          </cell>
          <cell r="F276" t="str">
            <v>206L-4</v>
          </cell>
          <cell r="G276">
            <v>0</v>
          </cell>
          <cell r="H276">
            <v>0</v>
          </cell>
          <cell r="I276">
            <v>0</v>
          </cell>
          <cell r="J276" t="str">
            <v>Helicopter</v>
          </cell>
          <cell r="K276">
            <v>1</v>
          </cell>
          <cell r="L276" t="str">
            <v>ALLISON GAS TURBINES</v>
          </cell>
          <cell r="M276" t="str">
            <v>250-C30P</v>
          </cell>
          <cell r="P276">
            <v>0</v>
          </cell>
          <cell r="Q276">
            <v>0</v>
          </cell>
          <cell r="R276" t="str">
            <v>N272AL</v>
          </cell>
          <cell r="S276">
            <v>0</v>
          </cell>
          <cell r="T276">
            <v>0</v>
          </cell>
          <cell r="V276" t="str">
            <v>RotType3</v>
          </cell>
          <cell r="X276">
            <v>0</v>
          </cell>
          <cell r="Y276">
            <v>0</v>
          </cell>
          <cell r="Z276">
            <v>0</v>
          </cell>
          <cell r="AC276">
            <v>0</v>
          </cell>
          <cell r="AD276">
            <v>0</v>
          </cell>
          <cell r="AE276">
            <v>0</v>
          </cell>
          <cell r="AG276">
            <v>2019</v>
          </cell>
          <cell r="AH276">
            <v>0</v>
          </cell>
          <cell r="AI276">
            <v>0</v>
          </cell>
          <cell r="AK276">
            <v>0</v>
          </cell>
          <cell r="AL276">
            <v>0</v>
          </cell>
          <cell r="AO276" t="str">
            <v>Kerosene - JetA1</v>
          </cell>
          <cell r="AP276">
            <v>0</v>
          </cell>
          <cell r="AQ276">
            <v>0</v>
          </cell>
          <cell r="AR276">
            <v>0</v>
          </cell>
          <cell r="AS276">
            <v>0</v>
          </cell>
          <cell r="AT276">
            <v>0</v>
          </cell>
          <cell r="AU276">
            <v>0</v>
          </cell>
          <cell r="AW276">
            <v>0</v>
          </cell>
          <cell r="AX276">
            <v>0</v>
          </cell>
          <cell r="AY276">
            <v>0</v>
          </cell>
        </row>
        <row r="277">
          <cell r="A277" t="str">
            <v>14010620014 N278AL</v>
          </cell>
          <cell r="B277" t="str">
            <v>N278AL</v>
          </cell>
          <cell r="C277">
            <v>14010620014</v>
          </cell>
          <cell r="D277" t="str">
            <v>Helicopter</v>
          </cell>
          <cell r="E277" t="str">
            <v>BELL HELICOPTER CO</v>
          </cell>
          <cell r="F277" t="str">
            <v>206L-4</v>
          </cell>
          <cell r="G277" t="str">
            <v>Long ranger</v>
          </cell>
          <cell r="H277">
            <v>0</v>
          </cell>
          <cell r="I277">
            <v>0</v>
          </cell>
          <cell r="J277" t="str">
            <v>Helicopter</v>
          </cell>
          <cell r="K277">
            <v>1</v>
          </cell>
          <cell r="L277" t="str">
            <v>ALLISON GAS TURBINES</v>
          </cell>
          <cell r="M277" t="str">
            <v>250-C30P</v>
          </cell>
          <cell r="P277" t="str">
            <v>Malaysia</v>
          </cell>
          <cell r="Q277">
            <v>0</v>
          </cell>
          <cell r="R277" t="str">
            <v>N278AL</v>
          </cell>
          <cell r="S277">
            <v>0</v>
          </cell>
          <cell r="T277">
            <v>0</v>
          </cell>
          <cell r="V277" t="str">
            <v>RotType3</v>
          </cell>
          <cell r="X277">
            <v>0</v>
          </cell>
          <cell r="Y277">
            <v>0</v>
          </cell>
          <cell r="Z277">
            <v>0</v>
          </cell>
          <cell r="AC277">
            <v>0</v>
          </cell>
          <cell r="AD277">
            <v>0</v>
          </cell>
          <cell r="AE277">
            <v>0</v>
          </cell>
          <cell r="AG277">
            <v>2019</v>
          </cell>
          <cell r="AH277">
            <v>0</v>
          </cell>
          <cell r="AI277">
            <v>0</v>
          </cell>
          <cell r="AK277">
            <v>0</v>
          </cell>
          <cell r="AL277">
            <v>0</v>
          </cell>
          <cell r="AO277" t="str">
            <v>Kerosene - JetA1</v>
          </cell>
          <cell r="AP277">
            <v>0</v>
          </cell>
          <cell r="AQ277">
            <v>0</v>
          </cell>
          <cell r="AR277">
            <v>0</v>
          </cell>
          <cell r="AS277">
            <v>0</v>
          </cell>
          <cell r="AT277">
            <v>0</v>
          </cell>
          <cell r="AU277">
            <v>0</v>
          </cell>
          <cell r="AW277">
            <v>0</v>
          </cell>
          <cell r="AX277">
            <v>0</v>
          </cell>
          <cell r="AY277">
            <v>0</v>
          </cell>
        </row>
        <row r="278">
          <cell r="A278" t="str">
            <v>78077895099 VH-UEC - Copy</v>
          </cell>
          <cell r="B278" t="str">
            <v>VH-UEC - Copy</v>
          </cell>
          <cell r="C278">
            <v>78077895099</v>
          </cell>
          <cell r="D278" t="str">
            <v>Helicopter</v>
          </cell>
          <cell r="E278" t="str">
            <v>BELL HELICOPTER CO</v>
          </cell>
          <cell r="F278" t="str">
            <v>212S</v>
          </cell>
          <cell r="G278" t="str">
            <v>Eagle</v>
          </cell>
          <cell r="H278">
            <v>1974</v>
          </cell>
          <cell r="I278">
            <v>2013</v>
          </cell>
          <cell r="J278" t="str">
            <v>Helicopter</v>
          </cell>
          <cell r="K278">
            <v>1</v>
          </cell>
          <cell r="L278" t="str">
            <v>HONEYWELL INTERNATIONAL INC.</v>
          </cell>
          <cell r="M278" t="str">
            <v>T5317B</v>
          </cell>
          <cell r="P278" t="str">
            <v>Australia</v>
          </cell>
          <cell r="Q278" t="str">
            <v>Transport</v>
          </cell>
          <cell r="R278" t="str">
            <v>VH-UEC - Copy</v>
          </cell>
          <cell r="S278" t="str">
            <v>EAGLE COPTERS LEASING PTY LTD</v>
          </cell>
          <cell r="T278" t="str">
            <v>AEROPOWER PTY LTD</v>
          </cell>
          <cell r="V278" t="str">
            <v>RotType2</v>
          </cell>
          <cell r="X278">
            <v>9</v>
          </cell>
          <cell r="Y278">
            <v>9</v>
          </cell>
          <cell r="Z278" t="b">
            <v>0</v>
          </cell>
          <cell r="AC278" t="str">
            <v>Belly Tank</v>
          </cell>
          <cell r="AD278" t="str">
            <v>Helitak HT1800</v>
          </cell>
          <cell r="AE278">
            <v>1800</v>
          </cell>
          <cell r="AG278">
            <v>5090</v>
          </cell>
          <cell r="AH278">
            <v>5090</v>
          </cell>
          <cell r="AI278">
            <v>2789</v>
          </cell>
          <cell r="AK278">
            <v>100</v>
          </cell>
          <cell r="AL278">
            <v>305</v>
          </cell>
          <cell r="AO278" t="str">
            <v>Kerosene - JetA1</v>
          </cell>
          <cell r="AP278">
            <v>1100</v>
          </cell>
          <cell r="AQ278">
            <v>1000</v>
          </cell>
          <cell r="AR278">
            <v>305</v>
          </cell>
          <cell r="AS278">
            <v>310</v>
          </cell>
          <cell r="AT278" t="b">
            <v>1</v>
          </cell>
          <cell r="AU278" t="b">
            <v>1</v>
          </cell>
          <cell r="AW278">
            <v>0</v>
          </cell>
          <cell r="AX278">
            <v>14.5</v>
          </cell>
          <cell r="AY278">
            <v>17.2</v>
          </cell>
        </row>
        <row r="279">
          <cell r="A279" t="str">
            <v>14010620014 x</v>
          </cell>
          <cell r="B279" t="str">
            <v>x</v>
          </cell>
          <cell r="C279">
            <v>14010620014</v>
          </cell>
          <cell r="D279" t="str">
            <v>Helicopter</v>
          </cell>
          <cell r="E279" t="str">
            <v>AEROSPATIALE - EUROCOPTER - AIRBUS</v>
          </cell>
          <cell r="F279" t="str">
            <v>AS350BA</v>
          </cell>
          <cell r="G279" t="str">
            <v>Squirrel</v>
          </cell>
          <cell r="H279">
            <v>1984</v>
          </cell>
          <cell r="I279">
            <v>0</v>
          </cell>
          <cell r="J279" t="str">
            <v>Helicopter</v>
          </cell>
          <cell r="K279">
            <v>1</v>
          </cell>
          <cell r="L279" t="str">
            <v>Honeywell</v>
          </cell>
          <cell r="M279" t="str">
            <v>LTS 600</v>
          </cell>
          <cell r="P279" t="str">
            <v>Australia</v>
          </cell>
          <cell r="Q279" t="str">
            <v>Normal</v>
          </cell>
          <cell r="R279" t="str">
            <v>VH-WEB</v>
          </cell>
          <cell r="S279" t="str">
            <v>CENTRAL (QLD) HOLDINGS PTY. LTD.</v>
          </cell>
          <cell r="T279" t="str">
            <v>CENTRAL (QLD) HOLDINGS PTY. LTD.</v>
          </cell>
          <cell r="V279" t="str">
            <v>RotType3</v>
          </cell>
          <cell r="X279">
            <v>5</v>
          </cell>
          <cell r="Y279">
            <v>5</v>
          </cell>
          <cell r="Z279" t="b">
            <v>1</v>
          </cell>
          <cell r="AC279" t="str">
            <v>Bucket</v>
          </cell>
          <cell r="AD279" t="str">
            <v>SEI Fast Bucket power fill</v>
          </cell>
          <cell r="AE279">
            <v>650</v>
          </cell>
          <cell r="AG279">
            <v>2150</v>
          </cell>
          <cell r="AH279">
            <v>2250</v>
          </cell>
          <cell r="AI279">
            <v>1237</v>
          </cell>
          <cell r="AK279">
            <v>110</v>
          </cell>
          <cell r="AL279">
            <v>160</v>
          </cell>
          <cell r="AO279" t="str">
            <v>Kerosene - JetA1</v>
          </cell>
          <cell r="AP279">
            <v>540</v>
          </cell>
          <cell r="AQ279">
            <v>540</v>
          </cell>
          <cell r="AR279">
            <v>160</v>
          </cell>
          <cell r="AS279">
            <v>160</v>
          </cell>
          <cell r="AT279" t="b">
            <v>1</v>
          </cell>
          <cell r="AU279" t="b">
            <v>1</v>
          </cell>
          <cell r="AW279">
            <v>0</v>
          </cell>
          <cell r="AX279">
            <v>11</v>
          </cell>
          <cell r="AY279">
            <v>13</v>
          </cell>
        </row>
        <row r="280">
          <cell r="A280" t="str">
            <v>30010505567 G-BXHC</v>
          </cell>
          <cell r="B280" t="str">
            <v>G-BXHC</v>
          </cell>
          <cell r="C280">
            <v>30010505567</v>
          </cell>
          <cell r="D280" t="str">
            <v>Helicopter</v>
          </cell>
          <cell r="E280" t="str">
            <v>BELL HELICOPTER CO</v>
          </cell>
          <cell r="F280">
            <v>412</v>
          </cell>
          <cell r="G280">
            <v>0</v>
          </cell>
          <cell r="H280">
            <v>1997</v>
          </cell>
          <cell r="I280">
            <v>0</v>
          </cell>
          <cell r="J280" t="str">
            <v>Helicopter</v>
          </cell>
          <cell r="K280">
            <v>2</v>
          </cell>
          <cell r="L280" t="str">
            <v>PRATT &amp; WHITNEY CANADA</v>
          </cell>
          <cell r="M280" t="str">
            <v>PT6T-3</v>
          </cell>
          <cell r="P280" t="str">
            <v>Australia</v>
          </cell>
          <cell r="Q280" t="str">
            <v>Transport</v>
          </cell>
          <cell r="R280" t="str">
            <v>G-BXHC</v>
          </cell>
          <cell r="S280" t="str">
            <v>McDermott Aviation</v>
          </cell>
          <cell r="T280" t="str">
            <v>McDermott Aviation</v>
          </cell>
          <cell r="V280" t="str">
            <v>RotType2</v>
          </cell>
          <cell r="X280">
            <v>14</v>
          </cell>
          <cell r="Y280">
            <v>14</v>
          </cell>
          <cell r="Z280" t="b">
            <v>0</v>
          </cell>
          <cell r="AC280" t="str">
            <v>Belly Tank</v>
          </cell>
          <cell r="AD280" t="str">
            <v>Isolair 4600</v>
          </cell>
          <cell r="AE280">
            <v>1380</v>
          </cell>
          <cell r="AG280">
            <v>5398</v>
          </cell>
          <cell r="AH280">
            <v>5398</v>
          </cell>
          <cell r="AI280">
            <v>3200</v>
          </cell>
          <cell r="AK280">
            <v>122</v>
          </cell>
          <cell r="AL280">
            <v>360</v>
          </cell>
          <cell r="AO280" t="str">
            <v>Kerosene - JetA1</v>
          </cell>
          <cell r="AP280">
            <v>1251</v>
          </cell>
          <cell r="AQ280">
            <v>800</v>
          </cell>
          <cell r="AR280">
            <v>360</v>
          </cell>
          <cell r="AS280">
            <v>360</v>
          </cell>
          <cell r="AT280" t="b">
            <v>1</v>
          </cell>
          <cell r="AU280" t="b">
            <v>1</v>
          </cell>
          <cell r="AW280">
            <v>0</v>
          </cell>
          <cell r="AX280">
            <v>14.02</v>
          </cell>
          <cell r="AY280">
            <v>17.13</v>
          </cell>
        </row>
        <row r="281">
          <cell r="A281" t="str">
            <v>94060410317 VH-ZVP</v>
          </cell>
          <cell r="B281" t="str">
            <v>VH-ZVP</v>
          </cell>
          <cell r="C281">
            <v>94060410317</v>
          </cell>
          <cell r="D281" t="str">
            <v>Helicopter</v>
          </cell>
          <cell r="E281" t="str">
            <v>BELL HELICOPTER CO</v>
          </cell>
          <cell r="F281">
            <v>412</v>
          </cell>
          <cell r="G281">
            <v>412</v>
          </cell>
          <cell r="H281">
            <v>1986</v>
          </cell>
          <cell r="I281">
            <v>0</v>
          </cell>
          <cell r="J281" t="str">
            <v>Helicopter</v>
          </cell>
          <cell r="K281">
            <v>2</v>
          </cell>
          <cell r="L281" t="str">
            <v>PRATT &amp; WHITNEY CANADA</v>
          </cell>
          <cell r="M281" t="str">
            <v>PT6T-3d</v>
          </cell>
          <cell r="P281" t="str">
            <v>Australia</v>
          </cell>
          <cell r="Q281" t="str">
            <v>civilian</v>
          </cell>
          <cell r="R281" t="str">
            <v>VH-ZVP</v>
          </cell>
          <cell r="S281" t="str">
            <v>Nautilus Aviation</v>
          </cell>
          <cell r="T281" t="str">
            <v>Nautilus Aviation</v>
          </cell>
          <cell r="V281" t="str">
            <v>RotType2</v>
          </cell>
          <cell r="X281">
            <v>2</v>
          </cell>
          <cell r="Y281">
            <v>14</v>
          </cell>
          <cell r="Z281" t="b">
            <v>1</v>
          </cell>
          <cell r="AC281" t="str">
            <v>Belly Tank</v>
          </cell>
          <cell r="AD281" t="str">
            <v>Isolair Belly Tank</v>
          </cell>
          <cell r="AE281">
            <v>1300</v>
          </cell>
          <cell r="AG281">
            <v>5261</v>
          </cell>
          <cell r="AH281">
            <v>5398</v>
          </cell>
          <cell r="AI281">
            <v>3084</v>
          </cell>
          <cell r="AK281">
            <v>120</v>
          </cell>
          <cell r="AL281">
            <v>397</v>
          </cell>
          <cell r="AO281" t="str">
            <v>Kerosene - JetA1</v>
          </cell>
          <cell r="AP281">
            <v>1250</v>
          </cell>
          <cell r="AQ281">
            <v>852</v>
          </cell>
          <cell r="AR281">
            <v>397</v>
          </cell>
          <cell r="AS281">
            <v>397</v>
          </cell>
          <cell r="AT281" t="b">
            <v>1</v>
          </cell>
          <cell r="AU281" t="b">
            <v>1</v>
          </cell>
          <cell r="AW281">
            <v>0</v>
          </cell>
          <cell r="AX281">
            <v>14</v>
          </cell>
          <cell r="AY281">
            <v>17.100000000000001</v>
          </cell>
        </row>
        <row r="282">
          <cell r="A282" t="e">
            <v>#N/A</v>
          </cell>
          <cell r="B282" t="str">
            <v>VH-MXW</v>
          </cell>
          <cell r="C282" t="e">
            <v>#N/A</v>
          </cell>
          <cell r="D282" t="str">
            <v>Helicopter</v>
          </cell>
          <cell r="E282" t="str">
            <v>BELL HELICOPTER CO</v>
          </cell>
          <cell r="F282" t="str">
            <v>206B</v>
          </cell>
          <cell r="G282" t="str">
            <v>Jetranger B3</v>
          </cell>
          <cell r="H282">
            <v>1976</v>
          </cell>
          <cell r="I282">
            <v>1981</v>
          </cell>
          <cell r="J282" t="str">
            <v>Helicopter</v>
          </cell>
          <cell r="K282">
            <v>1</v>
          </cell>
          <cell r="L282" t="str">
            <v>ROLLS ROYCE LTD</v>
          </cell>
          <cell r="M282" t="str">
            <v>250-C20</v>
          </cell>
          <cell r="P282" t="str">
            <v>Australia</v>
          </cell>
          <cell r="Q282" t="str">
            <v>Normal</v>
          </cell>
          <cell r="R282" t="str">
            <v>VH-MXW</v>
          </cell>
          <cell r="S282" t="str">
            <v>CAPITAL FINANCE AUSTRALIA LIMITED</v>
          </cell>
          <cell r="T282" t="str">
            <v>CHN DEVELOPMENTS PTY LTD</v>
          </cell>
          <cell r="V282" t="str">
            <v>RotType3</v>
          </cell>
          <cell r="X282">
            <v>0</v>
          </cell>
          <cell r="Y282">
            <v>4</v>
          </cell>
          <cell r="Z282" t="b">
            <v>0</v>
          </cell>
          <cell r="AC282" t="str">
            <v>Bucket</v>
          </cell>
          <cell r="AD282" t="str">
            <v>Bambi bucket single drop mod 2012</v>
          </cell>
          <cell r="AE282">
            <v>400</v>
          </cell>
          <cell r="AG282">
            <v>1451</v>
          </cell>
          <cell r="AH282">
            <v>1451</v>
          </cell>
          <cell r="AI282">
            <v>832</v>
          </cell>
          <cell r="AK282">
            <v>100</v>
          </cell>
          <cell r="AL282">
            <v>110</v>
          </cell>
          <cell r="AO282" t="str">
            <v>Kerosene - JetA1</v>
          </cell>
          <cell r="AP282">
            <v>366</v>
          </cell>
          <cell r="AQ282">
            <v>200</v>
          </cell>
          <cell r="AR282">
            <v>110</v>
          </cell>
          <cell r="AS282">
            <v>110</v>
          </cell>
          <cell r="AT282" t="b">
            <v>1</v>
          </cell>
          <cell r="AU282" t="b">
            <v>1</v>
          </cell>
          <cell r="AW282">
            <v>20</v>
          </cell>
          <cell r="AX282">
            <v>10.16</v>
          </cell>
          <cell r="AY282">
            <v>11.82</v>
          </cell>
        </row>
        <row r="283">
          <cell r="A283" t="e">
            <v>#N/A</v>
          </cell>
          <cell r="B283" t="str">
            <v>VH-APH</v>
          </cell>
          <cell r="C283" t="e">
            <v>#N/A</v>
          </cell>
          <cell r="D283" t="str">
            <v>FixedWing</v>
          </cell>
          <cell r="E283" t="str">
            <v>PARTENAVIA COSTRUZIONI AERONAUTICHE SPA</v>
          </cell>
          <cell r="F283" t="str">
            <v>P.68C</v>
          </cell>
          <cell r="G283" t="str">
            <v>AIRPAT ONE</v>
          </cell>
          <cell r="H283">
            <v>1985</v>
          </cell>
          <cell r="I283">
            <v>0</v>
          </cell>
          <cell r="J283" t="str">
            <v>FixedWing</v>
          </cell>
          <cell r="K283">
            <v>2</v>
          </cell>
          <cell r="L283" t="str">
            <v>TEXTRON LYCOMING</v>
          </cell>
          <cell r="M283" t="str">
            <v>TIO-360</v>
          </cell>
          <cell r="P283" t="str">
            <v>Australia</v>
          </cell>
          <cell r="Q283" t="str">
            <v>Normal</v>
          </cell>
          <cell r="R283" t="str">
            <v>VH-APH</v>
          </cell>
          <cell r="S283" t="str">
            <v>CITY OF WOLLONGONG AERIAL PATROL INC</v>
          </cell>
          <cell r="T283" t="str">
            <v>CITY OF WOLLONGONG AERIAL PATROL INC</v>
          </cell>
          <cell r="V283" t="str">
            <v>FixAas</v>
          </cell>
          <cell r="X283">
            <v>6</v>
          </cell>
          <cell r="Y283">
            <v>5</v>
          </cell>
          <cell r="Z283" t="b">
            <v>0</v>
          </cell>
          <cell r="AC283">
            <v>0</v>
          </cell>
          <cell r="AD283">
            <v>0</v>
          </cell>
          <cell r="AE283">
            <v>0</v>
          </cell>
          <cell r="AG283">
            <v>1990</v>
          </cell>
          <cell r="AH283">
            <v>1990</v>
          </cell>
          <cell r="AI283">
            <v>1442</v>
          </cell>
          <cell r="AK283">
            <v>145</v>
          </cell>
          <cell r="AL283">
            <v>78</v>
          </cell>
          <cell r="AO283" t="str">
            <v>Gasoline - AvGas</v>
          </cell>
          <cell r="AP283">
            <v>520</v>
          </cell>
          <cell r="AQ283">
            <v>520</v>
          </cell>
          <cell r="AR283">
            <v>78</v>
          </cell>
          <cell r="AS283">
            <v>78</v>
          </cell>
          <cell r="AT283" t="b">
            <v>0</v>
          </cell>
          <cell r="AU283" t="b">
            <v>0</v>
          </cell>
          <cell r="AW283">
            <v>800</v>
          </cell>
          <cell r="AX283">
            <v>12</v>
          </cell>
          <cell r="AY283">
            <v>9.5500000000000007</v>
          </cell>
        </row>
        <row r="284">
          <cell r="A284" t="e">
            <v>#N/A</v>
          </cell>
          <cell r="B284" t="str">
            <v>VH-APN</v>
          </cell>
          <cell r="C284" t="e">
            <v>#N/A</v>
          </cell>
          <cell r="D284" t="str">
            <v>FixedWing</v>
          </cell>
          <cell r="E284" t="str">
            <v>CESSNA AIRCRAFT COMPANY</v>
          </cell>
          <cell r="F284" t="str">
            <v>182P</v>
          </cell>
          <cell r="G284">
            <v>0</v>
          </cell>
          <cell r="H284">
            <v>1976</v>
          </cell>
          <cell r="I284">
            <v>0</v>
          </cell>
          <cell r="J284" t="str">
            <v>FixedWing</v>
          </cell>
          <cell r="K284">
            <v>1</v>
          </cell>
          <cell r="L284" t="str">
            <v>TELEDYNE-CONTINENTAL MOTORS</v>
          </cell>
          <cell r="M284" t="str">
            <v>O-470</v>
          </cell>
          <cell r="P284" t="str">
            <v>Australia</v>
          </cell>
          <cell r="Q284" t="str">
            <v>Normal</v>
          </cell>
          <cell r="R284" t="str">
            <v>VH-APN</v>
          </cell>
          <cell r="S284" t="str">
            <v>CITY OF WOLLONGONG AERIAL PATROL INC</v>
          </cell>
          <cell r="T284" t="str">
            <v>CITY OF WOLLONGONG AERIAL PATROL INC</v>
          </cell>
          <cell r="V284" t="str">
            <v>FixAas</v>
          </cell>
          <cell r="X284">
            <v>0</v>
          </cell>
          <cell r="Y284">
            <v>0</v>
          </cell>
          <cell r="Z284">
            <v>0</v>
          </cell>
          <cell r="AC284">
            <v>0</v>
          </cell>
          <cell r="AD284">
            <v>0</v>
          </cell>
          <cell r="AE284">
            <v>0</v>
          </cell>
          <cell r="AG284">
            <v>1338</v>
          </cell>
          <cell r="AH284">
            <v>0</v>
          </cell>
          <cell r="AI284">
            <v>0</v>
          </cell>
          <cell r="AK284">
            <v>0</v>
          </cell>
          <cell r="AL284">
            <v>0</v>
          </cell>
          <cell r="AO284" t="str">
            <v>Gasoline - AvGas</v>
          </cell>
          <cell r="AP284">
            <v>0</v>
          </cell>
          <cell r="AQ284">
            <v>0</v>
          </cell>
          <cell r="AR284">
            <v>0</v>
          </cell>
          <cell r="AS284">
            <v>0</v>
          </cell>
          <cell r="AT284">
            <v>0</v>
          </cell>
          <cell r="AU284">
            <v>0</v>
          </cell>
          <cell r="AW284">
            <v>0</v>
          </cell>
          <cell r="AX284">
            <v>0</v>
          </cell>
          <cell r="AY284">
            <v>0</v>
          </cell>
        </row>
        <row r="285">
          <cell r="A285" t="e">
            <v>#N/A</v>
          </cell>
          <cell r="B285" t="str">
            <v>VH-RMI</v>
          </cell>
          <cell r="C285" t="e">
            <v>#N/A</v>
          </cell>
          <cell r="D285" t="str">
            <v>FixedWing</v>
          </cell>
          <cell r="E285" t="str">
            <v>BEECH AIRCRAFT CORP</v>
          </cell>
          <cell r="F285">
            <v>76</v>
          </cell>
          <cell r="G285" t="str">
            <v>Duchess</v>
          </cell>
          <cell r="H285">
            <v>1978</v>
          </cell>
          <cell r="I285">
            <v>0</v>
          </cell>
          <cell r="J285" t="str">
            <v>FixedWing</v>
          </cell>
          <cell r="K285">
            <v>2</v>
          </cell>
          <cell r="L285" t="str">
            <v>TEXTRON LYCOMING</v>
          </cell>
          <cell r="M285" t="str">
            <v>O-360-A1G6D</v>
          </cell>
          <cell r="P285" t="str">
            <v>Australia</v>
          </cell>
          <cell r="Q285" t="str">
            <v>Normal</v>
          </cell>
          <cell r="R285" t="str">
            <v>VH-RMI</v>
          </cell>
          <cell r="S285" t="str">
            <v>WESTPAC BANKING CORPORATION</v>
          </cell>
          <cell r="T285" t="str">
            <v>NSW AIR PTY LTD</v>
          </cell>
          <cell r="V285" t="str">
            <v>FixOther</v>
          </cell>
          <cell r="X285">
            <v>4</v>
          </cell>
          <cell r="Y285">
            <v>3</v>
          </cell>
          <cell r="Z285" t="b">
            <v>0</v>
          </cell>
          <cell r="AC285">
            <v>0</v>
          </cell>
          <cell r="AD285">
            <v>0</v>
          </cell>
          <cell r="AE285">
            <v>0</v>
          </cell>
          <cell r="AG285">
            <v>1769</v>
          </cell>
          <cell r="AH285">
            <v>1780</v>
          </cell>
          <cell r="AI285">
            <v>1173</v>
          </cell>
          <cell r="AK285">
            <v>145</v>
          </cell>
          <cell r="AL285">
            <v>76</v>
          </cell>
          <cell r="AO285" t="str">
            <v>Gasoline - AvGas</v>
          </cell>
          <cell r="AP285">
            <v>376</v>
          </cell>
          <cell r="AQ285">
            <v>376</v>
          </cell>
          <cell r="AR285">
            <v>76</v>
          </cell>
          <cell r="AS285">
            <v>76</v>
          </cell>
          <cell r="AT285" t="b">
            <v>0</v>
          </cell>
          <cell r="AU285" t="b">
            <v>0</v>
          </cell>
          <cell r="AW285">
            <v>900</v>
          </cell>
          <cell r="AX285">
            <v>11.58</v>
          </cell>
          <cell r="AY285">
            <v>8.86</v>
          </cell>
        </row>
        <row r="286">
          <cell r="A286" t="e">
            <v>#N/A</v>
          </cell>
          <cell r="B286" t="str">
            <v>VH-VRA</v>
          </cell>
          <cell r="C286" t="e">
            <v>#N/A</v>
          </cell>
          <cell r="D286" t="str">
            <v>FixedWing</v>
          </cell>
          <cell r="E286" t="str">
            <v>PIPER AIRCRAFT CORP</v>
          </cell>
          <cell r="F286" t="str">
            <v>PA-31-350</v>
          </cell>
          <cell r="G286" t="str">
            <v>Chieftain</v>
          </cell>
          <cell r="H286">
            <v>1978</v>
          </cell>
          <cell r="I286">
            <v>0</v>
          </cell>
          <cell r="J286" t="str">
            <v>FixedWing</v>
          </cell>
          <cell r="K286">
            <v>2</v>
          </cell>
          <cell r="L286" t="str">
            <v>TEXTRON LYCOMING</v>
          </cell>
          <cell r="M286" t="str">
            <v>TIO-540-J2BD</v>
          </cell>
          <cell r="P286" t="str">
            <v>Australia</v>
          </cell>
          <cell r="Q286" t="str">
            <v>Normal</v>
          </cell>
          <cell r="R286" t="str">
            <v>VH-VRA</v>
          </cell>
          <cell r="S286" t="str">
            <v>CITY OF WOLLONGONG AERIAL PATROL INC</v>
          </cell>
          <cell r="T286" t="str">
            <v>CITY OF WOLLONGONG AERIAL PATROL INC</v>
          </cell>
          <cell r="V286" t="str">
            <v>FixOther</v>
          </cell>
          <cell r="X286">
            <v>10</v>
          </cell>
          <cell r="Y286">
            <v>9</v>
          </cell>
          <cell r="Z286" t="b">
            <v>1</v>
          </cell>
          <cell r="AC286">
            <v>0</v>
          </cell>
          <cell r="AD286">
            <v>0</v>
          </cell>
          <cell r="AE286">
            <v>0</v>
          </cell>
          <cell r="AG286">
            <v>3342</v>
          </cell>
          <cell r="AH286">
            <v>3521</v>
          </cell>
          <cell r="AI286">
            <v>2182</v>
          </cell>
          <cell r="AK286">
            <v>165</v>
          </cell>
          <cell r="AL286">
            <v>160</v>
          </cell>
          <cell r="AO286" t="str">
            <v>Gasoline - AvGas</v>
          </cell>
          <cell r="AP286">
            <v>695</v>
          </cell>
          <cell r="AQ286">
            <v>695</v>
          </cell>
          <cell r="AR286">
            <v>160</v>
          </cell>
          <cell r="AS286">
            <v>160</v>
          </cell>
          <cell r="AT286" t="b">
            <v>0</v>
          </cell>
          <cell r="AU286" t="b">
            <v>0</v>
          </cell>
          <cell r="AW286">
            <v>900</v>
          </cell>
          <cell r="AX286">
            <v>12.4</v>
          </cell>
          <cell r="AY286">
            <v>9.94</v>
          </cell>
        </row>
        <row r="287">
          <cell r="A287" t="str">
            <v>69003903875 VH-OOW</v>
          </cell>
          <cell r="B287" t="str">
            <v>VH-OOW</v>
          </cell>
          <cell r="C287">
            <v>69003903875</v>
          </cell>
          <cell r="D287" t="str">
            <v>FixedWing</v>
          </cell>
          <cell r="E287" t="str">
            <v>PZL "WARSZAWA-OKECIE"</v>
          </cell>
          <cell r="F287" t="str">
            <v>M-18T</v>
          </cell>
          <cell r="G287">
            <v>0</v>
          </cell>
          <cell r="H287">
            <v>1995</v>
          </cell>
          <cell r="I287">
            <v>0</v>
          </cell>
          <cell r="J287" t="str">
            <v>FixedWing</v>
          </cell>
          <cell r="K287">
            <v>1</v>
          </cell>
          <cell r="L287" t="str">
            <v>CENTRUM PRODUCKZYNE NAUKOWO/PZL</v>
          </cell>
          <cell r="M287" t="str">
            <v>TPE331-12</v>
          </cell>
          <cell r="P287" t="str">
            <v>Australia</v>
          </cell>
          <cell r="Q287" t="str">
            <v>Agricultural</v>
          </cell>
          <cell r="R287" t="str">
            <v>VH-OOW</v>
          </cell>
          <cell r="S287" t="str">
            <v>ADAMS, Colin</v>
          </cell>
          <cell r="T287" t="str">
            <v>ADAMS, Colin</v>
          </cell>
          <cell r="V287" t="str">
            <v>FixType4</v>
          </cell>
          <cell r="X287">
            <v>1</v>
          </cell>
          <cell r="Y287">
            <v>1</v>
          </cell>
          <cell r="Z287" t="b">
            <v>0</v>
          </cell>
          <cell r="AC287" t="str">
            <v>Tank</v>
          </cell>
          <cell r="AD287" t="str">
            <v>Hatfield</v>
          </cell>
          <cell r="AE287">
            <v>2750</v>
          </cell>
          <cell r="AG287">
            <v>5300</v>
          </cell>
          <cell r="AH287">
            <v>5300</v>
          </cell>
          <cell r="AI287">
            <v>2591</v>
          </cell>
          <cell r="AK287">
            <v>140</v>
          </cell>
          <cell r="AL287">
            <v>180</v>
          </cell>
          <cell r="AO287" t="str">
            <v>Kerosene - JetA1</v>
          </cell>
          <cell r="AP287">
            <v>714</v>
          </cell>
          <cell r="AQ287">
            <v>714</v>
          </cell>
          <cell r="AR287">
            <v>180</v>
          </cell>
          <cell r="AS287">
            <v>220</v>
          </cell>
          <cell r="AT287" t="b">
            <v>1</v>
          </cell>
          <cell r="AU287" t="b">
            <v>1</v>
          </cell>
          <cell r="AW287">
            <v>500</v>
          </cell>
          <cell r="AX287">
            <v>17.7</v>
          </cell>
          <cell r="AY287">
            <v>10.5</v>
          </cell>
        </row>
        <row r="288">
          <cell r="A288" t="e">
            <v>#N/A</v>
          </cell>
          <cell r="B288" t="str">
            <v>COLUMBIA CH-47D-001</v>
          </cell>
          <cell r="C288" t="e">
            <v>#N/A</v>
          </cell>
          <cell r="D288" t="str">
            <v>Helicopter</v>
          </cell>
          <cell r="E288" t="str">
            <v>BOEING</v>
          </cell>
          <cell r="F288" t="str">
            <v>CH47D</v>
          </cell>
          <cell r="G288">
            <v>0</v>
          </cell>
          <cell r="H288">
            <v>0</v>
          </cell>
          <cell r="I288">
            <v>0</v>
          </cell>
          <cell r="J288" t="str">
            <v>Helicopter</v>
          </cell>
          <cell r="K288">
            <v>0</v>
          </cell>
          <cell r="L288">
            <v>0</v>
          </cell>
          <cell r="M288">
            <v>0</v>
          </cell>
          <cell r="P288">
            <v>0</v>
          </cell>
          <cell r="Q288">
            <v>0</v>
          </cell>
          <cell r="R288" t="str">
            <v>COLUMBIA CH-47D-001</v>
          </cell>
          <cell r="S288">
            <v>0</v>
          </cell>
          <cell r="T288">
            <v>0</v>
          </cell>
          <cell r="V288">
            <v>0</v>
          </cell>
          <cell r="X288">
            <v>0</v>
          </cell>
          <cell r="Y288">
            <v>0</v>
          </cell>
          <cell r="Z288">
            <v>0</v>
          </cell>
          <cell r="AC288">
            <v>0</v>
          </cell>
          <cell r="AD288">
            <v>0</v>
          </cell>
          <cell r="AE288">
            <v>0</v>
          </cell>
          <cell r="AG288">
            <v>0</v>
          </cell>
          <cell r="AH288">
            <v>0</v>
          </cell>
          <cell r="AI288">
            <v>0</v>
          </cell>
          <cell r="AK288">
            <v>0</v>
          </cell>
          <cell r="AL288">
            <v>0</v>
          </cell>
          <cell r="AO288">
            <v>0</v>
          </cell>
          <cell r="AP288">
            <v>0</v>
          </cell>
          <cell r="AQ288">
            <v>0</v>
          </cell>
          <cell r="AR288">
            <v>0</v>
          </cell>
          <cell r="AS288">
            <v>0</v>
          </cell>
          <cell r="AT288">
            <v>0</v>
          </cell>
          <cell r="AU288">
            <v>0</v>
          </cell>
          <cell r="AW288">
            <v>0</v>
          </cell>
          <cell r="AX288">
            <v>0</v>
          </cell>
          <cell r="AY288">
            <v>0</v>
          </cell>
        </row>
        <row r="289">
          <cell r="A289" t="e">
            <v>#N/A</v>
          </cell>
          <cell r="B289" t="str">
            <v>VH-CHO</v>
          </cell>
          <cell r="C289" t="e">
            <v>#N/A</v>
          </cell>
          <cell r="D289" t="str">
            <v>Helicopter</v>
          </cell>
          <cell r="E289" t="str">
            <v>AEROSPATIALE - EUROCOPTER - AIRBUS</v>
          </cell>
          <cell r="F289" t="str">
            <v>AS350B2</v>
          </cell>
          <cell r="G289" t="str">
            <v>Squirrel</v>
          </cell>
          <cell r="H289">
            <v>1992</v>
          </cell>
          <cell r="I289">
            <v>0</v>
          </cell>
          <cell r="J289" t="str">
            <v>Helicopter</v>
          </cell>
          <cell r="K289">
            <v>1</v>
          </cell>
          <cell r="L289" t="str">
            <v>TURBOMECA</v>
          </cell>
          <cell r="M289" t="str">
            <v>ARRIEL 1D1</v>
          </cell>
          <cell r="P289" t="str">
            <v>Australia</v>
          </cell>
          <cell r="Q289" t="str">
            <v>Active (Normal)</v>
          </cell>
          <cell r="R289" t="str">
            <v>VH-CHO</v>
          </cell>
          <cell r="S289" t="str">
            <v>Fleet Assets</v>
          </cell>
          <cell r="T289" t="str">
            <v>AERIAL AGRICULTURE PTY LTD</v>
          </cell>
          <cell r="V289" t="str">
            <v>RotType3</v>
          </cell>
          <cell r="X289">
            <v>5</v>
          </cell>
          <cell r="Y289">
            <v>5</v>
          </cell>
          <cell r="Z289" t="b">
            <v>0</v>
          </cell>
          <cell r="AC289" t="str">
            <v>Bucket</v>
          </cell>
          <cell r="AD289" t="str">
            <v>Water Hog WH800</v>
          </cell>
          <cell r="AE289">
            <v>800</v>
          </cell>
          <cell r="AG289">
            <v>2250</v>
          </cell>
          <cell r="AH289">
            <v>2500</v>
          </cell>
          <cell r="AI289">
            <v>1270</v>
          </cell>
          <cell r="AK289">
            <v>110</v>
          </cell>
          <cell r="AL289">
            <v>170</v>
          </cell>
          <cell r="AO289" t="str">
            <v>Kerosene - JetA1</v>
          </cell>
          <cell r="AP289">
            <v>540</v>
          </cell>
          <cell r="AQ289">
            <v>375</v>
          </cell>
          <cell r="AR289">
            <v>170</v>
          </cell>
          <cell r="AS289">
            <v>170</v>
          </cell>
          <cell r="AT289" t="b">
            <v>1</v>
          </cell>
          <cell r="AU289" t="b">
            <v>1</v>
          </cell>
          <cell r="AW289">
            <v>0</v>
          </cell>
          <cell r="AX289">
            <v>10.69</v>
          </cell>
          <cell r="AY289">
            <v>12.99</v>
          </cell>
        </row>
        <row r="290">
          <cell r="A290" t="e">
            <v>#N/A</v>
          </cell>
          <cell r="B290" t="str">
            <v>VH-FIP</v>
          </cell>
          <cell r="C290" t="e">
            <v>#N/A</v>
          </cell>
          <cell r="D290" t="str">
            <v>Helicopter</v>
          </cell>
          <cell r="E290" t="str">
            <v>BELL HELICOPTER CO</v>
          </cell>
          <cell r="F290" t="str">
            <v>206B</v>
          </cell>
          <cell r="G290" t="str">
            <v>FIP</v>
          </cell>
          <cell r="H290">
            <v>1980</v>
          </cell>
          <cell r="I290">
            <v>0</v>
          </cell>
          <cell r="J290" t="str">
            <v>Helicopter</v>
          </cell>
          <cell r="K290">
            <v>1</v>
          </cell>
          <cell r="L290" t="str">
            <v>ALLISON GAS TURBINES</v>
          </cell>
          <cell r="M290" t="str">
            <v>250-C20B</v>
          </cell>
          <cell r="P290" t="str">
            <v>Australia</v>
          </cell>
          <cell r="Q290" t="str">
            <v>Normal</v>
          </cell>
          <cell r="R290" t="str">
            <v>VH-FIP</v>
          </cell>
          <cell r="S290" t="str">
            <v>FLEET ASSETS PTY LTD</v>
          </cell>
          <cell r="T290" t="str">
            <v>COMMERCIAL HELICOPTERS (AUST) PTY LTD</v>
          </cell>
          <cell r="V290" t="str">
            <v>RotType3</v>
          </cell>
          <cell r="X290">
            <v>4</v>
          </cell>
          <cell r="Y290">
            <v>4</v>
          </cell>
          <cell r="Z290" t="b">
            <v>0</v>
          </cell>
          <cell r="AC290" t="str">
            <v>Bucket</v>
          </cell>
          <cell r="AD290" t="str">
            <v>SEI BB9011</v>
          </cell>
          <cell r="AE290">
            <v>410</v>
          </cell>
          <cell r="AG290">
            <v>1451</v>
          </cell>
          <cell r="AH290">
            <v>1519</v>
          </cell>
          <cell r="AI290">
            <v>830</v>
          </cell>
          <cell r="AK290">
            <v>100</v>
          </cell>
          <cell r="AL290">
            <v>100</v>
          </cell>
          <cell r="AO290" t="str">
            <v>Kerosene - JetA1</v>
          </cell>
          <cell r="AP290">
            <v>366</v>
          </cell>
          <cell r="AQ290">
            <v>200</v>
          </cell>
          <cell r="AR290">
            <v>100</v>
          </cell>
          <cell r="AS290">
            <v>100</v>
          </cell>
          <cell r="AT290" t="b">
            <v>1</v>
          </cell>
          <cell r="AU290" t="b">
            <v>1</v>
          </cell>
          <cell r="AW290">
            <v>0</v>
          </cell>
          <cell r="AX290">
            <v>10.15</v>
          </cell>
          <cell r="AY290">
            <v>11.64</v>
          </cell>
        </row>
        <row r="291">
          <cell r="A291" t="e">
            <v>#N/A</v>
          </cell>
          <cell r="B291" t="str">
            <v>VH-HTU</v>
          </cell>
          <cell r="C291" t="e">
            <v>#N/A</v>
          </cell>
          <cell r="D291" t="str">
            <v>Helicopter</v>
          </cell>
          <cell r="E291" t="str">
            <v>BELL HELICOPTER CO</v>
          </cell>
          <cell r="F291" t="str">
            <v>206L-3</v>
          </cell>
          <cell r="G291" t="str">
            <v>Longranger</v>
          </cell>
          <cell r="H291">
            <v>1991</v>
          </cell>
          <cell r="I291">
            <v>0</v>
          </cell>
          <cell r="J291" t="str">
            <v>Helicopter</v>
          </cell>
          <cell r="K291">
            <v>1</v>
          </cell>
          <cell r="L291" t="str">
            <v>ALLISON GAS TURBINES</v>
          </cell>
          <cell r="M291" t="str">
            <v>250-C30P</v>
          </cell>
          <cell r="P291" t="str">
            <v>Australia</v>
          </cell>
          <cell r="Q291" t="str">
            <v>Normal</v>
          </cell>
          <cell r="R291" t="str">
            <v>VH-HTU</v>
          </cell>
          <cell r="S291" t="str">
            <v>ONSLAUGHT PTY LTD</v>
          </cell>
          <cell r="T291" t="str">
            <v>AERIAL AGRICULTURE PTY LTD</v>
          </cell>
          <cell r="V291" t="str">
            <v>RotType3</v>
          </cell>
          <cell r="X291">
            <v>4</v>
          </cell>
          <cell r="Y291">
            <v>6</v>
          </cell>
          <cell r="Z291" t="b">
            <v>0</v>
          </cell>
          <cell r="AC291" t="str">
            <v>Bucket</v>
          </cell>
          <cell r="AD291" t="str">
            <v>Water Hog WH520</v>
          </cell>
          <cell r="AE291">
            <v>453</v>
          </cell>
          <cell r="AG291">
            <v>1882</v>
          </cell>
          <cell r="AH291">
            <v>1928</v>
          </cell>
          <cell r="AI291">
            <v>1171</v>
          </cell>
          <cell r="AK291">
            <v>100</v>
          </cell>
          <cell r="AL291">
            <v>150</v>
          </cell>
          <cell r="AO291" t="str">
            <v>Kerosene - JetA1</v>
          </cell>
          <cell r="AP291">
            <v>416</v>
          </cell>
          <cell r="AQ291">
            <v>210</v>
          </cell>
          <cell r="AR291">
            <v>150</v>
          </cell>
          <cell r="AS291">
            <v>150</v>
          </cell>
          <cell r="AT291" t="b">
            <v>1</v>
          </cell>
          <cell r="AU291" t="b">
            <v>1</v>
          </cell>
          <cell r="AW291">
            <v>0</v>
          </cell>
          <cell r="AX291">
            <v>11.28</v>
          </cell>
          <cell r="AY291">
            <v>13.02</v>
          </cell>
        </row>
        <row r="292">
          <cell r="A292" t="e">
            <v>#N/A</v>
          </cell>
          <cell r="B292" t="str">
            <v>VH-JAK</v>
          </cell>
          <cell r="C292" t="e">
            <v>#N/A</v>
          </cell>
          <cell r="D292" t="str">
            <v>Helicopter</v>
          </cell>
          <cell r="E292" t="str">
            <v>BELL HELICOPTER CO</v>
          </cell>
          <cell r="F292" t="str">
            <v>206B</v>
          </cell>
          <cell r="G292" t="str">
            <v>JETRANGER</v>
          </cell>
          <cell r="H292">
            <v>1981</v>
          </cell>
          <cell r="I292">
            <v>0</v>
          </cell>
          <cell r="J292" t="str">
            <v>Helicopter</v>
          </cell>
          <cell r="K292">
            <v>1</v>
          </cell>
          <cell r="L292" t="str">
            <v>ALLISON GAS TURBINES</v>
          </cell>
          <cell r="M292" t="str">
            <v>250-C20B</v>
          </cell>
          <cell r="P292" t="str">
            <v>Australia</v>
          </cell>
          <cell r="Q292" t="str">
            <v>Normal</v>
          </cell>
          <cell r="R292" t="str">
            <v>VH-JAK</v>
          </cell>
          <cell r="S292" t="str">
            <v>FLEET ASSETS PTY LTD</v>
          </cell>
          <cell r="T292" t="str">
            <v>COMMERCIAL HELICOPTERS (AUST) PTY LTD</v>
          </cell>
          <cell r="V292" t="str">
            <v>RotType3</v>
          </cell>
          <cell r="X292">
            <v>3</v>
          </cell>
          <cell r="Y292">
            <v>4</v>
          </cell>
          <cell r="Z292" t="b">
            <v>0</v>
          </cell>
          <cell r="AC292" t="str">
            <v>Bucket</v>
          </cell>
          <cell r="AD292" t="str">
            <v>SEI BB9011</v>
          </cell>
          <cell r="AE292">
            <v>410</v>
          </cell>
          <cell r="AG292">
            <v>1451</v>
          </cell>
          <cell r="AH292">
            <v>1519</v>
          </cell>
          <cell r="AI292">
            <v>875</v>
          </cell>
          <cell r="AK292">
            <v>90</v>
          </cell>
          <cell r="AL292">
            <v>100</v>
          </cell>
          <cell r="AO292" t="str">
            <v>Kerosene - JetA1</v>
          </cell>
          <cell r="AP292">
            <v>366</v>
          </cell>
          <cell r="AQ292">
            <v>200</v>
          </cell>
          <cell r="AR292">
            <v>100</v>
          </cell>
          <cell r="AS292">
            <v>100</v>
          </cell>
          <cell r="AT292" t="b">
            <v>1</v>
          </cell>
          <cell r="AU292" t="b">
            <v>1</v>
          </cell>
          <cell r="AW292">
            <v>0</v>
          </cell>
          <cell r="AX292">
            <v>10.15</v>
          </cell>
          <cell r="AY292">
            <v>11.64</v>
          </cell>
        </row>
        <row r="293">
          <cell r="A293" t="e">
            <v>#N/A</v>
          </cell>
          <cell r="B293" t="str">
            <v>VH-JOW</v>
          </cell>
          <cell r="C293" t="e">
            <v>#N/A</v>
          </cell>
          <cell r="D293" t="str">
            <v>Helicopter</v>
          </cell>
          <cell r="E293" t="str">
            <v>BELL HELICOPTER CO</v>
          </cell>
          <cell r="F293" t="str">
            <v>206L-1</v>
          </cell>
          <cell r="G293" t="str">
            <v>LONGRANGER</v>
          </cell>
          <cell r="H293">
            <v>1978</v>
          </cell>
          <cell r="I293">
            <v>0</v>
          </cell>
          <cell r="J293" t="str">
            <v>Helicopter</v>
          </cell>
          <cell r="K293">
            <v>1</v>
          </cell>
          <cell r="L293" t="str">
            <v>ALLISON GAS TURBINES</v>
          </cell>
          <cell r="M293" t="str">
            <v>250-C30P</v>
          </cell>
          <cell r="P293" t="str">
            <v>Australia</v>
          </cell>
          <cell r="Q293" t="str">
            <v>Normal</v>
          </cell>
          <cell r="R293" t="str">
            <v>VH-JOW</v>
          </cell>
          <cell r="S293" t="str">
            <v>FLEET ASSETS PTY LTD</v>
          </cell>
          <cell r="T293" t="str">
            <v>COMMERCIAL HELICOPTERS (AUST) PTY LTD</v>
          </cell>
          <cell r="V293" t="str">
            <v>RotType3</v>
          </cell>
          <cell r="X293">
            <v>4</v>
          </cell>
          <cell r="Y293">
            <v>6</v>
          </cell>
          <cell r="Z293" t="b">
            <v>0</v>
          </cell>
          <cell r="AC293" t="str">
            <v>Bucket</v>
          </cell>
          <cell r="AD293" t="str">
            <v>Water Hog WH520</v>
          </cell>
          <cell r="AE293">
            <v>442</v>
          </cell>
          <cell r="AG293">
            <v>1882</v>
          </cell>
          <cell r="AH293">
            <v>1928</v>
          </cell>
          <cell r="AI293">
            <v>1182</v>
          </cell>
          <cell r="AK293">
            <v>100</v>
          </cell>
          <cell r="AL293">
            <v>145</v>
          </cell>
          <cell r="AO293" t="str">
            <v>Kerosene - JetA1</v>
          </cell>
          <cell r="AP293">
            <v>416</v>
          </cell>
          <cell r="AQ293">
            <v>200</v>
          </cell>
          <cell r="AR293">
            <v>145</v>
          </cell>
          <cell r="AS293">
            <v>145</v>
          </cell>
          <cell r="AT293" t="b">
            <v>1</v>
          </cell>
          <cell r="AU293" t="b">
            <v>1</v>
          </cell>
          <cell r="AW293">
            <v>0</v>
          </cell>
          <cell r="AX293">
            <v>11.28</v>
          </cell>
          <cell r="AY293">
            <v>12.96</v>
          </cell>
        </row>
        <row r="294">
          <cell r="A294" t="e">
            <v>#N/A</v>
          </cell>
          <cell r="B294" t="str">
            <v>VH-JWF</v>
          </cell>
          <cell r="C294" t="e">
            <v>#N/A</v>
          </cell>
          <cell r="D294" t="str">
            <v>Helicopter</v>
          </cell>
          <cell r="E294" t="str">
            <v>BELL HELICOPTER CO</v>
          </cell>
          <cell r="F294" t="str">
            <v>206B (III)</v>
          </cell>
          <cell r="G294" t="str">
            <v>Jetranger</v>
          </cell>
          <cell r="H294">
            <v>1981</v>
          </cell>
          <cell r="I294">
            <v>0</v>
          </cell>
          <cell r="J294" t="str">
            <v>Helicopter</v>
          </cell>
          <cell r="K294">
            <v>1</v>
          </cell>
          <cell r="L294" t="str">
            <v>ALLISON GAS TURBINES</v>
          </cell>
          <cell r="M294" t="str">
            <v>250-C20B</v>
          </cell>
          <cell r="P294" t="str">
            <v>Australia</v>
          </cell>
          <cell r="Q294" t="str">
            <v>Normal</v>
          </cell>
          <cell r="R294" t="str">
            <v>VH-JWF</v>
          </cell>
          <cell r="S294" t="str">
            <v>AERIAL AGRICULTURE PTY LTD</v>
          </cell>
          <cell r="T294" t="str">
            <v>AERIAL AGRICULTURE PTY LTD</v>
          </cell>
          <cell r="V294" t="str">
            <v>RotType3</v>
          </cell>
          <cell r="X294">
            <v>3</v>
          </cell>
          <cell r="Y294">
            <v>4</v>
          </cell>
          <cell r="Z294" t="b">
            <v>0</v>
          </cell>
          <cell r="AC294" t="str">
            <v>Bucket</v>
          </cell>
          <cell r="AD294" t="str">
            <v>Water Hog WH400</v>
          </cell>
          <cell r="AE294">
            <v>400</v>
          </cell>
          <cell r="AG294">
            <v>1452</v>
          </cell>
          <cell r="AH294">
            <v>1519</v>
          </cell>
          <cell r="AI294">
            <v>883</v>
          </cell>
          <cell r="AK294">
            <v>90</v>
          </cell>
          <cell r="AL294">
            <v>100</v>
          </cell>
          <cell r="AO294" t="str">
            <v>Kerosene - JetA1</v>
          </cell>
          <cell r="AP294">
            <v>364</v>
          </cell>
          <cell r="AQ294">
            <v>200</v>
          </cell>
          <cell r="AR294">
            <v>100</v>
          </cell>
          <cell r="AS294">
            <v>100</v>
          </cell>
          <cell r="AT294" t="b">
            <v>1</v>
          </cell>
          <cell r="AU294" t="b">
            <v>1</v>
          </cell>
          <cell r="AW294">
            <v>0</v>
          </cell>
          <cell r="AX294">
            <v>10.058</v>
          </cell>
          <cell r="AY294">
            <v>11.582000000000001</v>
          </cell>
        </row>
        <row r="295">
          <cell r="A295" t="e">
            <v>#N/A</v>
          </cell>
          <cell r="B295" t="str">
            <v>VH-OMJ</v>
          </cell>
          <cell r="C295" t="e">
            <v>#N/A</v>
          </cell>
          <cell r="D295" t="str">
            <v>Helicopter</v>
          </cell>
          <cell r="E295" t="str">
            <v>BELL HELICOPTER CO</v>
          </cell>
          <cell r="F295" t="str">
            <v>206L-1</v>
          </cell>
          <cell r="G295">
            <v>0</v>
          </cell>
          <cell r="H295">
            <v>1980</v>
          </cell>
          <cell r="I295">
            <v>0</v>
          </cell>
          <cell r="J295" t="str">
            <v>Helicopter</v>
          </cell>
          <cell r="K295">
            <v>1</v>
          </cell>
          <cell r="L295" t="str">
            <v>ALLISON GAS TURBINES</v>
          </cell>
          <cell r="M295" t="str">
            <v>250-C30P</v>
          </cell>
          <cell r="P295" t="str">
            <v>Australia</v>
          </cell>
          <cell r="Q295" t="str">
            <v>Normal</v>
          </cell>
          <cell r="R295" t="str">
            <v>VH-OMJ</v>
          </cell>
          <cell r="S295" t="str">
            <v>FLEET ASSETS PTY LTD</v>
          </cell>
          <cell r="T295" t="str">
            <v>COMMERCIAL HELICOPTERS (AUST) PTY LTD</v>
          </cell>
          <cell r="V295" t="str">
            <v>RotType3</v>
          </cell>
          <cell r="X295">
            <v>4</v>
          </cell>
          <cell r="Y295">
            <v>6</v>
          </cell>
          <cell r="Z295" t="b">
            <v>0</v>
          </cell>
          <cell r="AC295" t="str">
            <v>Bucket</v>
          </cell>
          <cell r="AD295" t="str">
            <v>Water Hog WH520</v>
          </cell>
          <cell r="AE295">
            <v>499</v>
          </cell>
          <cell r="AG295">
            <v>1882</v>
          </cell>
          <cell r="AH295">
            <v>1928</v>
          </cell>
          <cell r="AI295">
            <v>1125</v>
          </cell>
          <cell r="AK295">
            <v>100</v>
          </cell>
          <cell r="AL295">
            <v>145</v>
          </cell>
          <cell r="AO295" t="str">
            <v>Kerosene - JetA1</v>
          </cell>
          <cell r="AP295">
            <v>416</v>
          </cell>
          <cell r="AQ295">
            <v>270</v>
          </cell>
          <cell r="AR295">
            <v>145</v>
          </cell>
          <cell r="AS295">
            <v>145</v>
          </cell>
          <cell r="AT295" t="b">
            <v>1</v>
          </cell>
          <cell r="AU295" t="b">
            <v>1</v>
          </cell>
          <cell r="AW295">
            <v>0</v>
          </cell>
          <cell r="AX295">
            <v>11.28</v>
          </cell>
          <cell r="AY295">
            <v>12.96</v>
          </cell>
        </row>
        <row r="296">
          <cell r="A296" t="e">
            <v>#N/A</v>
          </cell>
          <cell r="B296" t="str">
            <v>VH-OMR</v>
          </cell>
          <cell r="C296" t="e">
            <v>#N/A</v>
          </cell>
          <cell r="D296" t="str">
            <v>Helicopter</v>
          </cell>
          <cell r="E296" t="str">
            <v>BELL HELICOPTER CO</v>
          </cell>
          <cell r="F296" t="str">
            <v>206B</v>
          </cell>
          <cell r="G296">
            <v>0</v>
          </cell>
          <cell r="H296">
            <v>1978</v>
          </cell>
          <cell r="I296">
            <v>0</v>
          </cell>
          <cell r="J296" t="str">
            <v>Helicopter</v>
          </cell>
          <cell r="K296">
            <v>1</v>
          </cell>
          <cell r="L296" t="str">
            <v>ALLISON GAS TURBINES</v>
          </cell>
          <cell r="M296" t="str">
            <v>250-C20B</v>
          </cell>
          <cell r="P296" t="str">
            <v>Australia</v>
          </cell>
          <cell r="Q296" t="str">
            <v>Normal</v>
          </cell>
          <cell r="R296" t="str">
            <v>VH-OMR</v>
          </cell>
          <cell r="S296" t="str">
            <v>FLEET ASSETS PTY LTD</v>
          </cell>
          <cell r="T296" t="str">
            <v>COMMERCIAL HELICOPTERS (AUST) PTY LTD</v>
          </cell>
          <cell r="V296" t="str">
            <v>RotType3</v>
          </cell>
          <cell r="X296">
            <v>4</v>
          </cell>
          <cell r="Y296">
            <v>4</v>
          </cell>
          <cell r="Z296" t="b">
            <v>0</v>
          </cell>
          <cell r="AC296" t="str">
            <v>Bucket</v>
          </cell>
          <cell r="AD296" t="str">
            <v>SEI BB9011</v>
          </cell>
          <cell r="AE296">
            <v>410</v>
          </cell>
          <cell r="AG296">
            <v>1451</v>
          </cell>
          <cell r="AH296">
            <v>1519</v>
          </cell>
          <cell r="AI296">
            <v>795</v>
          </cell>
          <cell r="AK296">
            <v>90</v>
          </cell>
          <cell r="AL296">
            <v>100</v>
          </cell>
          <cell r="AO296" t="str">
            <v>Kerosene - JetA1</v>
          </cell>
          <cell r="AP296">
            <v>366</v>
          </cell>
          <cell r="AQ296">
            <v>200</v>
          </cell>
          <cell r="AR296">
            <v>100</v>
          </cell>
          <cell r="AS296">
            <v>100</v>
          </cell>
          <cell r="AT296" t="b">
            <v>1</v>
          </cell>
          <cell r="AU296" t="b">
            <v>1</v>
          </cell>
          <cell r="AW296">
            <v>0</v>
          </cell>
          <cell r="AX296">
            <v>10.15</v>
          </cell>
          <cell r="AY296">
            <v>11.64</v>
          </cell>
        </row>
        <row r="297">
          <cell r="A297" t="e">
            <v>#N/A</v>
          </cell>
          <cell r="B297" t="str">
            <v>VH-ONR</v>
          </cell>
          <cell r="C297" t="e">
            <v>#N/A</v>
          </cell>
          <cell r="D297" t="str">
            <v>Helicopter</v>
          </cell>
          <cell r="E297" t="str">
            <v>BELL HELICOPTER CO</v>
          </cell>
          <cell r="F297" t="str">
            <v>206L-3</v>
          </cell>
          <cell r="G297" t="str">
            <v>Longranger</v>
          </cell>
          <cell r="H297">
            <v>1990</v>
          </cell>
          <cell r="I297">
            <v>0</v>
          </cell>
          <cell r="J297" t="str">
            <v>Helicopter</v>
          </cell>
          <cell r="K297">
            <v>1</v>
          </cell>
          <cell r="L297" t="str">
            <v>ALLISON GAS TURBINES</v>
          </cell>
          <cell r="M297" t="str">
            <v>250-C30P</v>
          </cell>
          <cell r="P297" t="str">
            <v>Australia</v>
          </cell>
          <cell r="Q297" t="str">
            <v>Normal</v>
          </cell>
          <cell r="R297" t="str">
            <v>VH-ONR</v>
          </cell>
          <cell r="S297" t="str">
            <v>HELI FLEET PTY LTD</v>
          </cell>
          <cell r="T297" t="str">
            <v>AERIAL AGRICULTURE PTY LTD</v>
          </cell>
          <cell r="V297" t="str">
            <v>RotType3</v>
          </cell>
          <cell r="X297">
            <v>4</v>
          </cell>
          <cell r="Y297">
            <v>6</v>
          </cell>
          <cell r="Z297" t="b">
            <v>0</v>
          </cell>
          <cell r="AC297" t="str">
            <v>Bucket</v>
          </cell>
          <cell r="AD297" t="str">
            <v>Water Hog WH520</v>
          </cell>
          <cell r="AE297">
            <v>452</v>
          </cell>
          <cell r="AG297">
            <v>1882</v>
          </cell>
          <cell r="AH297">
            <v>1928</v>
          </cell>
          <cell r="AI297">
            <v>1172</v>
          </cell>
          <cell r="AK297">
            <v>100</v>
          </cell>
          <cell r="AL297">
            <v>150</v>
          </cell>
          <cell r="AO297" t="str">
            <v>Kerosene - JetA1</v>
          </cell>
          <cell r="AP297">
            <v>416</v>
          </cell>
          <cell r="AQ297">
            <v>210</v>
          </cell>
          <cell r="AR297">
            <v>150</v>
          </cell>
          <cell r="AS297">
            <v>150</v>
          </cell>
          <cell r="AT297" t="b">
            <v>1</v>
          </cell>
          <cell r="AU297" t="b">
            <v>1</v>
          </cell>
          <cell r="AW297">
            <v>0</v>
          </cell>
          <cell r="AX297">
            <v>11.278</v>
          </cell>
          <cell r="AY297">
            <v>12.802</v>
          </cell>
        </row>
        <row r="298">
          <cell r="A298" t="e">
            <v>#N/A</v>
          </cell>
          <cell r="B298" t="str">
            <v>VH-ONT</v>
          </cell>
          <cell r="C298" t="e">
            <v>#N/A</v>
          </cell>
          <cell r="D298" t="str">
            <v>Helicopter</v>
          </cell>
          <cell r="E298" t="str">
            <v>BELL HELICOPTER CO</v>
          </cell>
          <cell r="F298" t="str">
            <v>206B (III)</v>
          </cell>
          <cell r="G298" t="str">
            <v>Jetranger</v>
          </cell>
          <cell r="H298">
            <v>1988</v>
          </cell>
          <cell r="I298">
            <v>0</v>
          </cell>
          <cell r="J298" t="str">
            <v>Helicopter</v>
          </cell>
          <cell r="K298">
            <v>1</v>
          </cell>
          <cell r="L298" t="str">
            <v>ROLLS ROYCE LTD</v>
          </cell>
          <cell r="M298" t="str">
            <v>250-C20B</v>
          </cell>
          <cell r="P298" t="str">
            <v>Australia</v>
          </cell>
          <cell r="Q298" t="str">
            <v>Normal</v>
          </cell>
          <cell r="R298" t="str">
            <v>VH-ONT</v>
          </cell>
          <cell r="S298" t="str">
            <v>AERIAL AGRICULTURE PTY LTD</v>
          </cell>
          <cell r="T298" t="str">
            <v>AERIAL AGRICULTURE PTY LTD</v>
          </cell>
          <cell r="V298" t="str">
            <v>RotType3</v>
          </cell>
          <cell r="X298">
            <v>3</v>
          </cell>
          <cell r="Y298">
            <v>4</v>
          </cell>
          <cell r="Z298" t="b">
            <v>0</v>
          </cell>
          <cell r="AC298" t="str">
            <v>Bucket</v>
          </cell>
          <cell r="AD298" t="str">
            <v>Water Hog WH400</v>
          </cell>
          <cell r="AE298">
            <v>400</v>
          </cell>
          <cell r="AG298">
            <v>1451</v>
          </cell>
          <cell r="AH298">
            <v>1519</v>
          </cell>
          <cell r="AI298">
            <v>888</v>
          </cell>
          <cell r="AK298">
            <v>90</v>
          </cell>
          <cell r="AL298">
            <v>100</v>
          </cell>
          <cell r="AO298" t="str">
            <v>Kerosene - JetA1</v>
          </cell>
          <cell r="AP298">
            <v>349</v>
          </cell>
          <cell r="AQ298">
            <v>200</v>
          </cell>
          <cell r="AR298">
            <v>100</v>
          </cell>
          <cell r="AS298">
            <v>100</v>
          </cell>
          <cell r="AT298" t="b">
            <v>1</v>
          </cell>
          <cell r="AU298" t="b">
            <v>1</v>
          </cell>
          <cell r="AW298">
            <v>0</v>
          </cell>
          <cell r="AX298">
            <v>10.058</v>
          </cell>
          <cell r="AY298">
            <v>11.582000000000001</v>
          </cell>
        </row>
        <row r="299">
          <cell r="A299" t="str">
            <v>81121785233 VH-OXE - Copy</v>
          </cell>
          <cell r="B299" t="str">
            <v>VH-OXE - Copy</v>
          </cell>
          <cell r="C299">
            <v>81121785233</v>
          </cell>
          <cell r="D299" t="str">
            <v>Helicopter</v>
          </cell>
          <cell r="E299" t="str">
            <v>BELL HELICOPTER CO</v>
          </cell>
          <cell r="F299" t="str">
            <v>UH-1H</v>
          </cell>
          <cell r="G299" t="str">
            <v>Huey</v>
          </cell>
          <cell r="H299">
            <v>2013</v>
          </cell>
          <cell r="I299">
            <v>0</v>
          </cell>
          <cell r="J299" t="str">
            <v>Helicopter</v>
          </cell>
          <cell r="K299">
            <v>1</v>
          </cell>
          <cell r="L299" t="str">
            <v>TEXTRON LYCOMING</v>
          </cell>
          <cell r="M299" t="str">
            <v>T53-L-13B</v>
          </cell>
          <cell r="P299" t="str">
            <v>Australia</v>
          </cell>
          <cell r="Q299" t="str">
            <v>Restricted</v>
          </cell>
          <cell r="R299" t="str">
            <v>VH-OXE - Copy</v>
          </cell>
          <cell r="S299" t="str">
            <v>TOUCHDOWN HELICOPTERS PTY LIMITED</v>
          </cell>
          <cell r="T299" t="str">
            <v>TOUCHDOWN HELICOPTERS PTY LIMITED</v>
          </cell>
          <cell r="V299" t="str">
            <v>RotType2</v>
          </cell>
          <cell r="X299">
            <v>0</v>
          </cell>
          <cell r="Y299">
            <v>0</v>
          </cell>
          <cell r="Z299" t="b">
            <v>0</v>
          </cell>
          <cell r="AC299" t="str">
            <v>Belly Tank</v>
          </cell>
          <cell r="AD299" t="str">
            <v>Isolair Eliminator II</v>
          </cell>
          <cell r="AE299">
            <v>1324</v>
          </cell>
          <cell r="AG299">
            <v>4309</v>
          </cell>
          <cell r="AH299">
            <v>4309</v>
          </cell>
          <cell r="AI299">
            <v>2591</v>
          </cell>
          <cell r="AK299">
            <v>105</v>
          </cell>
          <cell r="AL299">
            <v>340</v>
          </cell>
          <cell r="AO299" t="str">
            <v>Kerosene - JetA1</v>
          </cell>
          <cell r="AP299">
            <v>800</v>
          </cell>
          <cell r="AQ299">
            <v>800</v>
          </cell>
          <cell r="AR299">
            <v>340</v>
          </cell>
          <cell r="AS299">
            <v>340</v>
          </cell>
          <cell r="AT299" t="b">
            <v>1</v>
          </cell>
          <cell r="AU299" t="b">
            <v>1</v>
          </cell>
          <cell r="AW299">
            <v>0</v>
          </cell>
          <cell r="AX299">
            <v>14.1</v>
          </cell>
          <cell r="AY299">
            <v>17.399999999999999</v>
          </cell>
        </row>
        <row r="300">
          <cell r="A300" t="e">
            <v>#N/A</v>
          </cell>
          <cell r="B300" t="str">
            <v>VH-OZC</v>
          </cell>
          <cell r="C300" t="e">
            <v>#N/A</v>
          </cell>
          <cell r="D300" t="str">
            <v>Helicopter</v>
          </cell>
          <cell r="E300" t="str">
            <v>BELL HELICOPTER CO</v>
          </cell>
          <cell r="F300" t="str">
            <v>206L-3</v>
          </cell>
          <cell r="G300" t="str">
            <v>LONGRANGER</v>
          </cell>
          <cell r="H300">
            <v>1987</v>
          </cell>
          <cell r="I300">
            <v>0</v>
          </cell>
          <cell r="J300" t="str">
            <v>Helicopter</v>
          </cell>
          <cell r="K300">
            <v>1</v>
          </cell>
          <cell r="L300" t="str">
            <v>ALLISON GAS TURBINES</v>
          </cell>
          <cell r="M300" t="str">
            <v>250-C30P</v>
          </cell>
          <cell r="P300" t="str">
            <v>Australia</v>
          </cell>
          <cell r="Q300" t="str">
            <v>Normal</v>
          </cell>
          <cell r="R300" t="str">
            <v>VH-OZC</v>
          </cell>
          <cell r="S300" t="str">
            <v>FLEET ASSETS PTY LTD</v>
          </cell>
          <cell r="T300" t="str">
            <v>COMMERCIAL HELICOPTERS (AUST) PTY LTD</v>
          </cell>
          <cell r="V300" t="str">
            <v>RotType3</v>
          </cell>
          <cell r="X300">
            <v>4</v>
          </cell>
          <cell r="Y300">
            <v>6</v>
          </cell>
          <cell r="Z300" t="b">
            <v>0</v>
          </cell>
          <cell r="AC300" t="str">
            <v>Bucket</v>
          </cell>
          <cell r="AD300" t="str">
            <v>Water Hog WH520</v>
          </cell>
          <cell r="AE300">
            <v>461</v>
          </cell>
          <cell r="AG300">
            <v>1882</v>
          </cell>
          <cell r="AH300">
            <v>1928</v>
          </cell>
          <cell r="AI300">
            <v>1162</v>
          </cell>
          <cell r="AK300">
            <v>100</v>
          </cell>
          <cell r="AL300">
            <v>150</v>
          </cell>
          <cell r="AO300" t="str">
            <v>Kerosene - JetA1</v>
          </cell>
          <cell r="AP300">
            <v>416</v>
          </cell>
          <cell r="AQ300">
            <v>225</v>
          </cell>
          <cell r="AR300">
            <v>150</v>
          </cell>
          <cell r="AS300">
            <v>150</v>
          </cell>
          <cell r="AT300" t="b">
            <v>1</v>
          </cell>
          <cell r="AU300" t="b">
            <v>1</v>
          </cell>
          <cell r="AW300">
            <v>0</v>
          </cell>
          <cell r="AX300">
            <v>11.28</v>
          </cell>
          <cell r="AY300">
            <v>12.96</v>
          </cell>
        </row>
        <row r="301">
          <cell r="A301" t="e">
            <v>#N/A</v>
          </cell>
          <cell r="B301" t="str">
            <v>VH-FOP</v>
          </cell>
          <cell r="C301" t="e">
            <v>#N/A</v>
          </cell>
          <cell r="D301" t="str">
            <v>Helicopter</v>
          </cell>
          <cell r="E301" t="str">
            <v>BELL HELICOPTER CO</v>
          </cell>
          <cell r="F301" t="str">
            <v>206B</v>
          </cell>
          <cell r="G301" t="str">
            <v>Jetranger B3</v>
          </cell>
          <cell r="H301">
            <v>1980</v>
          </cell>
          <cell r="I301">
            <v>2015</v>
          </cell>
          <cell r="J301" t="str">
            <v>Helicopter</v>
          </cell>
          <cell r="K301">
            <v>1</v>
          </cell>
          <cell r="L301" t="str">
            <v>ROLLS ROYCE LTD</v>
          </cell>
          <cell r="M301" t="str">
            <v>250-C20B</v>
          </cell>
          <cell r="P301" t="str">
            <v>Australia</v>
          </cell>
          <cell r="Q301" t="str">
            <v>charter</v>
          </cell>
          <cell r="R301" t="str">
            <v>VH-FOP</v>
          </cell>
          <cell r="S301" t="str">
            <v>VICTORIA HELICOPTERS PTY LTD</v>
          </cell>
          <cell r="T301" t="str">
            <v>CONTRACT HELIS PTY LTD</v>
          </cell>
          <cell r="V301" t="str">
            <v>RotType3</v>
          </cell>
          <cell r="X301">
            <v>5</v>
          </cell>
          <cell r="Y301">
            <v>4</v>
          </cell>
          <cell r="Z301" t="b">
            <v>0</v>
          </cell>
          <cell r="AC301">
            <v>0</v>
          </cell>
          <cell r="AD301">
            <v>0</v>
          </cell>
          <cell r="AE301">
            <v>0</v>
          </cell>
          <cell r="AG301">
            <v>1519</v>
          </cell>
          <cell r="AH301">
            <v>1519</v>
          </cell>
          <cell r="AI301">
            <v>835</v>
          </cell>
          <cell r="AK301">
            <v>100</v>
          </cell>
          <cell r="AL301">
            <v>100</v>
          </cell>
          <cell r="AO301" t="str">
            <v>Kerosene - JetA1</v>
          </cell>
          <cell r="AP301">
            <v>366</v>
          </cell>
          <cell r="AQ301">
            <v>300</v>
          </cell>
          <cell r="AR301">
            <v>100</v>
          </cell>
          <cell r="AS301">
            <v>100</v>
          </cell>
          <cell r="AT301" t="b">
            <v>1</v>
          </cell>
          <cell r="AU301" t="b">
            <v>1</v>
          </cell>
          <cell r="AW301">
            <v>0</v>
          </cell>
          <cell r="AX301">
            <v>10.15</v>
          </cell>
          <cell r="AY301">
            <v>11.96</v>
          </cell>
        </row>
        <row r="302">
          <cell r="A302" t="e">
            <v>#N/A</v>
          </cell>
          <cell r="B302" t="str">
            <v>VH-UAS</v>
          </cell>
          <cell r="C302" t="e">
            <v>#N/A</v>
          </cell>
          <cell r="D302" t="str">
            <v>Helicopter</v>
          </cell>
          <cell r="E302" t="str">
            <v>AEROSPATIALE - EUROCOPTER - AIRBUS</v>
          </cell>
          <cell r="F302" t="str">
            <v>AS350BA</v>
          </cell>
          <cell r="G302" t="str">
            <v>squirel</v>
          </cell>
          <cell r="H302">
            <v>1991</v>
          </cell>
          <cell r="I302">
            <v>0</v>
          </cell>
          <cell r="J302" t="str">
            <v>Helicopter</v>
          </cell>
          <cell r="K302">
            <v>1</v>
          </cell>
          <cell r="L302" t="str">
            <v>TURBOMECA ENGINES</v>
          </cell>
          <cell r="M302" t="str">
            <v>ARRIEL 1B</v>
          </cell>
          <cell r="P302" t="str">
            <v>Australia</v>
          </cell>
          <cell r="Q302" t="str">
            <v>Normal</v>
          </cell>
          <cell r="R302" t="str">
            <v>VH-UAS</v>
          </cell>
          <cell r="S302" t="str">
            <v>UNIVERSAL AVIATION SERVICES PTY LTD</v>
          </cell>
          <cell r="T302" t="str">
            <v>UNIVERSAL AVIATION SERVICES PTY LTD</v>
          </cell>
          <cell r="V302" t="str">
            <v>RotType3</v>
          </cell>
          <cell r="X302">
            <v>5</v>
          </cell>
          <cell r="Y302">
            <v>5</v>
          </cell>
          <cell r="Z302" t="b">
            <v>0</v>
          </cell>
          <cell r="AC302" t="str">
            <v>Bucket</v>
          </cell>
          <cell r="AD302" t="str">
            <v>bambi Max</v>
          </cell>
          <cell r="AE302">
            <v>680</v>
          </cell>
          <cell r="AG302">
            <v>2100</v>
          </cell>
          <cell r="AH302">
            <v>2250</v>
          </cell>
          <cell r="AI302">
            <v>1275</v>
          </cell>
          <cell r="AK302">
            <v>110</v>
          </cell>
          <cell r="AL302">
            <v>160</v>
          </cell>
          <cell r="AO302" t="str">
            <v>Kerosene - JetA1</v>
          </cell>
          <cell r="AP302">
            <v>540</v>
          </cell>
          <cell r="AQ302">
            <v>540</v>
          </cell>
          <cell r="AR302">
            <v>160</v>
          </cell>
          <cell r="AS302">
            <v>160</v>
          </cell>
          <cell r="AT302" t="b">
            <v>1</v>
          </cell>
          <cell r="AU302" t="b">
            <v>1</v>
          </cell>
          <cell r="AW302">
            <v>0</v>
          </cell>
          <cell r="AX302">
            <v>10.8</v>
          </cell>
          <cell r="AY302">
            <v>12.9</v>
          </cell>
        </row>
        <row r="303">
          <cell r="A303" t="e">
            <v>#N/A</v>
          </cell>
          <cell r="B303" t="str">
            <v>VH-VEA</v>
          </cell>
          <cell r="C303" t="e">
            <v>#N/A</v>
          </cell>
          <cell r="D303" t="str">
            <v>FixedWing</v>
          </cell>
          <cell r="E303" t="str">
            <v>CESSNA AIRCRAFT COMPANY</v>
          </cell>
          <cell r="F303">
            <v>404</v>
          </cell>
          <cell r="G303" t="str">
            <v>C404 Titan</v>
          </cell>
          <cell r="H303">
            <v>1978</v>
          </cell>
          <cell r="I303">
            <v>0</v>
          </cell>
          <cell r="J303" t="str">
            <v>FixedWing</v>
          </cell>
          <cell r="K303">
            <v>2</v>
          </cell>
          <cell r="L303" t="str">
            <v>TELEDYNE-CONTINENTAL MOTORS</v>
          </cell>
          <cell r="M303" t="str">
            <v>GTSIO-520</v>
          </cell>
          <cell r="P303" t="str">
            <v>Australia</v>
          </cell>
          <cell r="Q303" t="str">
            <v>Transport</v>
          </cell>
          <cell r="R303" t="str">
            <v>VH-VEA</v>
          </cell>
          <cell r="S303" t="str">
            <v>VEE H AVIATION PTY LTD.</v>
          </cell>
          <cell r="T303" t="str">
            <v>VEE H AVIATION PTY LTD.</v>
          </cell>
          <cell r="V303" t="str">
            <v>FixOther</v>
          </cell>
          <cell r="X303">
            <v>9</v>
          </cell>
          <cell r="Y303">
            <v>9</v>
          </cell>
          <cell r="Z303" t="b">
            <v>1</v>
          </cell>
          <cell r="AC303">
            <v>0</v>
          </cell>
          <cell r="AD303">
            <v>0</v>
          </cell>
          <cell r="AE303">
            <v>0</v>
          </cell>
          <cell r="AG303">
            <v>3810</v>
          </cell>
          <cell r="AH303">
            <v>3810</v>
          </cell>
          <cell r="AI303">
            <v>2575</v>
          </cell>
          <cell r="AK303">
            <v>180</v>
          </cell>
          <cell r="AL303">
            <v>160</v>
          </cell>
          <cell r="AO303" t="str">
            <v>Gasoline - AvGas</v>
          </cell>
          <cell r="AP303">
            <v>1310</v>
          </cell>
          <cell r="AQ303">
            <v>1310</v>
          </cell>
          <cell r="AR303">
            <v>160</v>
          </cell>
          <cell r="AS303">
            <v>160</v>
          </cell>
          <cell r="AT303" t="b">
            <v>0</v>
          </cell>
          <cell r="AU303" t="b">
            <v>0</v>
          </cell>
          <cell r="AW303">
            <v>1000</v>
          </cell>
          <cell r="AX303">
            <v>14.1</v>
          </cell>
          <cell r="AY303">
            <v>12.1</v>
          </cell>
        </row>
        <row r="304">
          <cell r="A304" t="e">
            <v>#N/A</v>
          </cell>
          <cell r="B304" t="str">
            <v>VH-VEC</v>
          </cell>
          <cell r="C304" t="e">
            <v>#N/A</v>
          </cell>
          <cell r="D304" t="str">
            <v>FixedWing</v>
          </cell>
          <cell r="E304" t="str">
            <v>CESSNA AIRCRAFT COMPANY</v>
          </cell>
          <cell r="F304">
            <v>404</v>
          </cell>
          <cell r="G304" t="str">
            <v>C404 Titan</v>
          </cell>
          <cell r="H304">
            <v>1978</v>
          </cell>
          <cell r="I304">
            <v>0</v>
          </cell>
          <cell r="J304" t="str">
            <v>FixedWing</v>
          </cell>
          <cell r="K304">
            <v>2</v>
          </cell>
          <cell r="L304" t="str">
            <v>TELEDYNE-CONTINENTAL MOTORS</v>
          </cell>
          <cell r="M304" t="str">
            <v>GTSIO-520</v>
          </cell>
          <cell r="P304" t="str">
            <v>Australia</v>
          </cell>
          <cell r="Q304" t="str">
            <v>Normal</v>
          </cell>
          <cell r="R304" t="str">
            <v>VH-VEC</v>
          </cell>
          <cell r="S304" t="str">
            <v>VEE H AVIATION PTY LTD.</v>
          </cell>
          <cell r="T304" t="str">
            <v>VEE H AVIATION PTY LTD.</v>
          </cell>
          <cell r="V304" t="str">
            <v>FixOther</v>
          </cell>
          <cell r="X304">
            <v>9</v>
          </cell>
          <cell r="Y304">
            <v>9</v>
          </cell>
          <cell r="Z304" t="b">
            <v>1</v>
          </cell>
          <cell r="AC304">
            <v>0</v>
          </cell>
          <cell r="AD304">
            <v>0</v>
          </cell>
          <cell r="AE304">
            <v>0</v>
          </cell>
          <cell r="AG304">
            <v>3810</v>
          </cell>
          <cell r="AH304">
            <v>3810</v>
          </cell>
          <cell r="AI304">
            <v>2575</v>
          </cell>
          <cell r="AK304">
            <v>180</v>
          </cell>
          <cell r="AL304">
            <v>160</v>
          </cell>
          <cell r="AO304" t="str">
            <v>Gasoline - AvGas</v>
          </cell>
          <cell r="AP304">
            <v>1310</v>
          </cell>
          <cell r="AQ304">
            <v>1310</v>
          </cell>
          <cell r="AR304">
            <v>160</v>
          </cell>
          <cell r="AS304">
            <v>160</v>
          </cell>
          <cell r="AT304" t="b">
            <v>0</v>
          </cell>
          <cell r="AU304" t="b">
            <v>0</v>
          </cell>
          <cell r="AW304">
            <v>1000</v>
          </cell>
          <cell r="AX304">
            <v>14.1</v>
          </cell>
          <cell r="AY304">
            <v>12.1</v>
          </cell>
        </row>
        <row r="305">
          <cell r="A305" t="e">
            <v>#N/A</v>
          </cell>
          <cell r="B305" t="str">
            <v>VH-VED</v>
          </cell>
          <cell r="C305" t="e">
            <v>#N/A</v>
          </cell>
          <cell r="D305" t="str">
            <v>FixedWing</v>
          </cell>
          <cell r="E305" t="str">
            <v>CESSNA AIRCRAFT COMPANY</v>
          </cell>
          <cell r="F305">
            <v>441</v>
          </cell>
          <cell r="G305" t="str">
            <v>C441 Conquest</v>
          </cell>
          <cell r="H305">
            <v>1983</v>
          </cell>
          <cell r="I305">
            <v>0</v>
          </cell>
          <cell r="J305" t="str">
            <v>FixedWing</v>
          </cell>
          <cell r="K305">
            <v>2</v>
          </cell>
          <cell r="L305" t="str">
            <v>GARRETT TURBINE ENGINE CO</v>
          </cell>
          <cell r="M305" t="str">
            <v>TPE331-10N-512S</v>
          </cell>
          <cell r="P305" t="str">
            <v>Australia</v>
          </cell>
          <cell r="Q305" t="str">
            <v>Normal</v>
          </cell>
          <cell r="R305" t="str">
            <v>VH-VED</v>
          </cell>
          <cell r="S305" t="str">
            <v>VEE H AVIATION PTY LTD.</v>
          </cell>
          <cell r="T305" t="str">
            <v>VEE H AVIATION PTY LTD.</v>
          </cell>
          <cell r="V305" t="str">
            <v>FixOther</v>
          </cell>
          <cell r="X305">
            <v>9</v>
          </cell>
          <cell r="Y305">
            <v>9</v>
          </cell>
          <cell r="Z305" t="b">
            <v>1</v>
          </cell>
          <cell r="AC305">
            <v>0</v>
          </cell>
          <cell r="AD305">
            <v>0</v>
          </cell>
          <cell r="AE305">
            <v>0</v>
          </cell>
          <cell r="AG305">
            <v>4690</v>
          </cell>
          <cell r="AH305">
            <v>4690</v>
          </cell>
          <cell r="AI305">
            <v>2900</v>
          </cell>
          <cell r="AK305">
            <v>285</v>
          </cell>
          <cell r="AL305">
            <v>350</v>
          </cell>
          <cell r="AO305" t="str">
            <v>Kerosene - JetA1</v>
          </cell>
          <cell r="AP305">
            <v>1807</v>
          </cell>
          <cell r="AQ305">
            <v>1807</v>
          </cell>
          <cell r="AR305">
            <v>350</v>
          </cell>
          <cell r="AS305">
            <v>350</v>
          </cell>
          <cell r="AT305" t="b">
            <v>0</v>
          </cell>
          <cell r="AU305" t="b">
            <v>1</v>
          </cell>
          <cell r="AW305">
            <v>1000</v>
          </cell>
          <cell r="AX305">
            <v>15.1</v>
          </cell>
          <cell r="AY305">
            <v>11.9</v>
          </cell>
        </row>
        <row r="306">
          <cell r="A306" t="e">
            <v>#N/A</v>
          </cell>
          <cell r="B306" t="str">
            <v>VH-VEG</v>
          </cell>
          <cell r="C306" t="e">
            <v>#N/A</v>
          </cell>
          <cell r="D306" t="str">
            <v>FixedWing</v>
          </cell>
          <cell r="E306" t="str">
            <v>BEECH AIRCRAFT CORP</v>
          </cell>
          <cell r="F306">
            <v>58</v>
          </cell>
          <cell r="G306" t="str">
            <v>B58 Baron</v>
          </cell>
          <cell r="H306">
            <v>1977</v>
          </cell>
          <cell r="I306">
            <v>0</v>
          </cell>
          <cell r="J306" t="str">
            <v>FixedWing</v>
          </cell>
          <cell r="K306">
            <v>2</v>
          </cell>
          <cell r="L306" t="str">
            <v>TELEDYNE-CONTINENTAL MOTORS</v>
          </cell>
          <cell r="M306" t="str">
            <v>IO-520</v>
          </cell>
          <cell r="P306" t="str">
            <v>Australia</v>
          </cell>
          <cell r="Q306" t="str">
            <v>Normal</v>
          </cell>
          <cell r="R306" t="str">
            <v>VH-VEG</v>
          </cell>
          <cell r="S306" t="str">
            <v>MAJOR, Andrew</v>
          </cell>
          <cell r="T306" t="str">
            <v>VEE H AVIATION PTY LTD.</v>
          </cell>
          <cell r="V306" t="str">
            <v>FixOther</v>
          </cell>
          <cell r="X306">
            <v>5</v>
          </cell>
          <cell r="Y306">
            <v>5</v>
          </cell>
          <cell r="Z306" t="b">
            <v>0</v>
          </cell>
          <cell r="AC306">
            <v>0</v>
          </cell>
          <cell r="AD306">
            <v>0</v>
          </cell>
          <cell r="AE306">
            <v>0</v>
          </cell>
          <cell r="AG306">
            <v>2449</v>
          </cell>
          <cell r="AH306">
            <v>2449</v>
          </cell>
          <cell r="AI306">
            <v>1775</v>
          </cell>
          <cell r="AK306">
            <v>180</v>
          </cell>
          <cell r="AL306">
            <v>120</v>
          </cell>
          <cell r="AO306" t="str">
            <v>Gasoline - AvGas</v>
          </cell>
          <cell r="AP306">
            <v>735</v>
          </cell>
          <cell r="AQ306">
            <v>735</v>
          </cell>
          <cell r="AR306">
            <v>120</v>
          </cell>
          <cell r="AS306">
            <v>120</v>
          </cell>
          <cell r="AT306" t="b">
            <v>0</v>
          </cell>
          <cell r="AU306" t="b">
            <v>0</v>
          </cell>
          <cell r="AW306">
            <v>1000</v>
          </cell>
          <cell r="AX306">
            <v>11.5</v>
          </cell>
          <cell r="AY306">
            <v>9.1</v>
          </cell>
        </row>
        <row r="307">
          <cell r="A307" t="e">
            <v>#N/A</v>
          </cell>
          <cell r="B307" t="str">
            <v>VH-VEH</v>
          </cell>
          <cell r="C307" t="e">
            <v>#N/A</v>
          </cell>
          <cell r="D307" t="str">
            <v>FixedWing</v>
          </cell>
          <cell r="E307" t="str">
            <v>CESSNA AIRCRAFT COMPANY</v>
          </cell>
          <cell r="F307">
            <v>441</v>
          </cell>
          <cell r="G307" t="str">
            <v>C441 Conquest</v>
          </cell>
          <cell r="H307">
            <v>1982</v>
          </cell>
          <cell r="I307">
            <v>0</v>
          </cell>
          <cell r="J307" t="str">
            <v>FixedWing</v>
          </cell>
          <cell r="K307">
            <v>2</v>
          </cell>
          <cell r="L307" t="str">
            <v>GARRETT TURBINE ENGINE CO</v>
          </cell>
          <cell r="M307" t="str">
            <v>TPE331-10N-512S</v>
          </cell>
          <cell r="P307" t="str">
            <v>Australia</v>
          </cell>
          <cell r="Q307" t="str">
            <v>Normal</v>
          </cell>
          <cell r="R307" t="str">
            <v>VH-VEH</v>
          </cell>
          <cell r="S307" t="str">
            <v>VEE H AVIATION PTY LTD.</v>
          </cell>
          <cell r="T307" t="str">
            <v>VEE H AVIATION PTY LTD.</v>
          </cell>
          <cell r="V307" t="str">
            <v>FixOther</v>
          </cell>
          <cell r="X307">
            <v>9</v>
          </cell>
          <cell r="Y307">
            <v>9</v>
          </cell>
          <cell r="Z307" t="b">
            <v>1</v>
          </cell>
          <cell r="AC307">
            <v>0</v>
          </cell>
          <cell r="AD307">
            <v>0</v>
          </cell>
          <cell r="AE307">
            <v>0</v>
          </cell>
          <cell r="AG307">
            <v>4690</v>
          </cell>
          <cell r="AH307">
            <v>4690</v>
          </cell>
          <cell r="AI307">
            <v>2900</v>
          </cell>
          <cell r="AK307">
            <v>285</v>
          </cell>
          <cell r="AL307">
            <v>350</v>
          </cell>
          <cell r="AO307" t="str">
            <v>Kerosene - JetA1</v>
          </cell>
          <cell r="AP307">
            <v>1807</v>
          </cell>
          <cell r="AQ307">
            <v>1807</v>
          </cell>
          <cell r="AR307">
            <v>350</v>
          </cell>
          <cell r="AS307">
            <v>350</v>
          </cell>
          <cell r="AT307" t="b">
            <v>0</v>
          </cell>
          <cell r="AU307" t="b">
            <v>0</v>
          </cell>
          <cell r="AW307">
            <v>1000</v>
          </cell>
          <cell r="AX307">
            <v>15.1</v>
          </cell>
          <cell r="AY307">
            <v>11.9</v>
          </cell>
        </row>
        <row r="308">
          <cell r="A308" t="e">
            <v>#N/A</v>
          </cell>
          <cell r="B308" t="str">
            <v>VH-VEJ</v>
          </cell>
          <cell r="C308" t="e">
            <v>#N/A</v>
          </cell>
          <cell r="D308" t="str">
            <v>FixedWing</v>
          </cell>
          <cell r="E308" t="str">
            <v>CESSNA AIRCRAFT COMPANY</v>
          </cell>
          <cell r="F308">
            <v>441</v>
          </cell>
          <cell r="G308" t="str">
            <v>C441 Conquest</v>
          </cell>
          <cell r="H308">
            <v>1982</v>
          </cell>
          <cell r="I308">
            <v>0</v>
          </cell>
          <cell r="J308" t="str">
            <v>FixedWing</v>
          </cell>
          <cell r="K308">
            <v>2</v>
          </cell>
          <cell r="L308" t="str">
            <v>GARRETT TURBINE ENGINE CO</v>
          </cell>
          <cell r="M308" t="str">
            <v>TPE331-10N-512S</v>
          </cell>
          <cell r="P308" t="str">
            <v>Australia</v>
          </cell>
          <cell r="Q308" t="str">
            <v>Normal</v>
          </cell>
          <cell r="R308" t="str">
            <v>VH-VEJ</v>
          </cell>
          <cell r="S308" t="str">
            <v>VEE H AVIATION PTY LTD.</v>
          </cell>
          <cell r="T308" t="str">
            <v>VEE H AVIATION PTY LTD.</v>
          </cell>
          <cell r="V308" t="str">
            <v>FixOther</v>
          </cell>
          <cell r="X308">
            <v>9</v>
          </cell>
          <cell r="Y308">
            <v>9</v>
          </cell>
          <cell r="Z308" t="b">
            <v>1</v>
          </cell>
          <cell r="AC308">
            <v>0</v>
          </cell>
          <cell r="AD308">
            <v>0</v>
          </cell>
          <cell r="AE308">
            <v>0</v>
          </cell>
          <cell r="AG308">
            <v>4690</v>
          </cell>
          <cell r="AH308">
            <v>4690</v>
          </cell>
          <cell r="AI308">
            <v>2900</v>
          </cell>
          <cell r="AK308">
            <v>285</v>
          </cell>
          <cell r="AL308">
            <v>350</v>
          </cell>
          <cell r="AO308" t="str">
            <v>Kerosene - JetA1</v>
          </cell>
          <cell r="AP308">
            <v>1807</v>
          </cell>
          <cell r="AQ308">
            <v>1807</v>
          </cell>
          <cell r="AR308">
            <v>350</v>
          </cell>
          <cell r="AS308">
            <v>350</v>
          </cell>
          <cell r="AT308" t="b">
            <v>0</v>
          </cell>
          <cell r="AU308" t="b">
            <v>0</v>
          </cell>
          <cell r="AW308">
            <v>1000</v>
          </cell>
          <cell r="AX308">
            <v>15.1</v>
          </cell>
          <cell r="AY308">
            <v>11.9</v>
          </cell>
        </row>
        <row r="309">
          <cell r="A309" t="e">
            <v>#N/A</v>
          </cell>
          <cell r="B309" t="str">
            <v>VH-VEK</v>
          </cell>
          <cell r="C309" t="e">
            <v>#N/A</v>
          </cell>
          <cell r="D309" t="str">
            <v>FixedWing</v>
          </cell>
          <cell r="E309" t="str">
            <v>FAIRCHILD INDUSTRIES INC</v>
          </cell>
          <cell r="F309" t="str">
            <v>SA227-DC</v>
          </cell>
          <cell r="G309" t="str">
            <v>Metro 23</v>
          </cell>
          <cell r="H309">
            <v>1994</v>
          </cell>
          <cell r="I309">
            <v>0</v>
          </cell>
          <cell r="J309" t="str">
            <v>FixedWing</v>
          </cell>
          <cell r="K309">
            <v>2</v>
          </cell>
          <cell r="L309" t="str">
            <v>GARRETT TURBINE ENGINE CO</v>
          </cell>
          <cell r="M309" t="str">
            <v>TPE331-12</v>
          </cell>
          <cell r="P309" t="str">
            <v>Australia</v>
          </cell>
          <cell r="Q309" t="str">
            <v>Commuter</v>
          </cell>
          <cell r="R309" t="str">
            <v>VH-VEK</v>
          </cell>
          <cell r="S309" t="str">
            <v>VEE H AVIATION PTY LTD.</v>
          </cell>
          <cell r="T309" t="str">
            <v>VEE H AVIATION PTY LTD.</v>
          </cell>
          <cell r="V309" t="str">
            <v>FixOther</v>
          </cell>
          <cell r="X309">
            <v>19</v>
          </cell>
          <cell r="Y309">
            <v>19</v>
          </cell>
          <cell r="Z309" t="b">
            <v>1</v>
          </cell>
          <cell r="AC309">
            <v>0</v>
          </cell>
          <cell r="AD309">
            <v>0</v>
          </cell>
          <cell r="AE309">
            <v>0</v>
          </cell>
          <cell r="AG309">
            <v>7484</v>
          </cell>
          <cell r="AH309">
            <v>7484</v>
          </cell>
          <cell r="AI309">
            <v>4500</v>
          </cell>
          <cell r="AK309">
            <v>265</v>
          </cell>
          <cell r="AL309">
            <v>450</v>
          </cell>
          <cell r="AO309" t="str">
            <v>Kerosene - JetA1</v>
          </cell>
          <cell r="AP309">
            <v>2468</v>
          </cell>
          <cell r="AQ309">
            <v>2468</v>
          </cell>
          <cell r="AR309">
            <v>450</v>
          </cell>
          <cell r="AS309">
            <v>450</v>
          </cell>
          <cell r="AT309" t="b">
            <v>0</v>
          </cell>
          <cell r="AU309" t="b">
            <v>0</v>
          </cell>
          <cell r="AW309">
            <v>1400</v>
          </cell>
          <cell r="AX309">
            <v>17.399999999999999</v>
          </cell>
          <cell r="AY309">
            <v>18.100000000000001</v>
          </cell>
        </row>
        <row r="310">
          <cell r="A310" t="e">
            <v>#N/A</v>
          </cell>
          <cell r="B310" t="str">
            <v>VH-VEM</v>
          </cell>
          <cell r="C310" t="e">
            <v>#N/A</v>
          </cell>
          <cell r="D310" t="str">
            <v>FixedWing</v>
          </cell>
          <cell r="E310" t="str">
            <v>S.A.A.B. AIRCRAFT CO</v>
          </cell>
          <cell r="F310" t="str">
            <v>340B</v>
          </cell>
          <cell r="G310" t="str">
            <v>Saab 340B+WT</v>
          </cell>
          <cell r="H310">
            <v>1994</v>
          </cell>
          <cell r="I310">
            <v>0</v>
          </cell>
          <cell r="J310" t="str">
            <v>FixedWing</v>
          </cell>
          <cell r="K310">
            <v>2</v>
          </cell>
          <cell r="L310" t="str">
            <v>GENERAL ELECTRIC COMPANY</v>
          </cell>
          <cell r="M310" t="str">
            <v>CT7-9B</v>
          </cell>
          <cell r="P310" t="str">
            <v>Australia</v>
          </cell>
          <cell r="Q310" t="str">
            <v>Transport</v>
          </cell>
          <cell r="R310" t="str">
            <v>VH-VEM</v>
          </cell>
          <cell r="S310" t="str">
            <v>VEE H AVIATION PTY LTD.</v>
          </cell>
          <cell r="T310" t="str">
            <v>VEE H AVIATION PTY LTD.</v>
          </cell>
          <cell r="V310" t="str">
            <v>FixOther</v>
          </cell>
          <cell r="X310">
            <v>34</v>
          </cell>
          <cell r="Y310">
            <v>34</v>
          </cell>
          <cell r="Z310" t="b">
            <v>1</v>
          </cell>
          <cell r="AC310">
            <v>0</v>
          </cell>
          <cell r="AD310">
            <v>0</v>
          </cell>
          <cell r="AE310">
            <v>0</v>
          </cell>
          <cell r="AG310">
            <v>13155</v>
          </cell>
          <cell r="AH310">
            <v>13155</v>
          </cell>
          <cell r="AI310">
            <v>8875</v>
          </cell>
          <cell r="AK310">
            <v>265</v>
          </cell>
          <cell r="AL310">
            <v>700</v>
          </cell>
          <cell r="AO310" t="str">
            <v>Kerosene - JetA1</v>
          </cell>
          <cell r="AP310">
            <v>3231</v>
          </cell>
          <cell r="AQ310">
            <v>3231</v>
          </cell>
          <cell r="AR310">
            <v>700</v>
          </cell>
          <cell r="AS310">
            <v>700</v>
          </cell>
          <cell r="AT310" t="b">
            <v>0</v>
          </cell>
          <cell r="AU310" t="b">
            <v>1</v>
          </cell>
          <cell r="AW310">
            <v>1400</v>
          </cell>
          <cell r="AX310">
            <v>22.64</v>
          </cell>
          <cell r="AY310">
            <v>19.7</v>
          </cell>
        </row>
        <row r="311">
          <cell r="A311" t="e">
            <v>#N/A</v>
          </cell>
          <cell r="B311" t="str">
            <v>VH-VEO</v>
          </cell>
          <cell r="C311" t="e">
            <v>#N/A</v>
          </cell>
          <cell r="D311" t="str">
            <v>FixedWing</v>
          </cell>
          <cell r="E311" t="str">
            <v>S.A.A.B. AIRCRAFT CO</v>
          </cell>
          <cell r="F311" t="str">
            <v>340B</v>
          </cell>
          <cell r="G311" t="str">
            <v>Saab 340B+WT</v>
          </cell>
          <cell r="H311">
            <v>1994</v>
          </cell>
          <cell r="I311">
            <v>0</v>
          </cell>
          <cell r="J311" t="str">
            <v>FixedWing</v>
          </cell>
          <cell r="K311">
            <v>2</v>
          </cell>
          <cell r="L311" t="str">
            <v>GENERAL ELECTRIC COMPANY</v>
          </cell>
          <cell r="M311" t="str">
            <v>CT7-9B</v>
          </cell>
          <cell r="P311" t="str">
            <v>Australia</v>
          </cell>
          <cell r="Q311" t="str">
            <v>Transport</v>
          </cell>
          <cell r="R311" t="str">
            <v>VH-VEO</v>
          </cell>
          <cell r="S311" t="str">
            <v>VEE H AVIATION PTY LTD.</v>
          </cell>
          <cell r="T311" t="str">
            <v>VEE H AVIATION PTY LTD.</v>
          </cell>
          <cell r="V311" t="str">
            <v>FixOther</v>
          </cell>
          <cell r="X311">
            <v>34</v>
          </cell>
          <cell r="Y311">
            <v>34</v>
          </cell>
          <cell r="Z311" t="b">
            <v>1</v>
          </cell>
          <cell r="AC311">
            <v>0</v>
          </cell>
          <cell r="AD311">
            <v>0</v>
          </cell>
          <cell r="AE311">
            <v>0</v>
          </cell>
          <cell r="AG311">
            <v>13155</v>
          </cell>
          <cell r="AH311">
            <v>13155</v>
          </cell>
          <cell r="AI311">
            <v>8675</v>
          </cell>
          <cell r="AK311">
            <v>265</v>
          </cell>
          <cell r="AL311">
            <v>700</v>
          </cell>
          <cell r="AO311" t="str">
            <v>Kerosene - JetA1</v>
          </cell>
          <cell r="AP311">
            <v>3132</v>
          </cell>
          <cell r="AQ311">
            <v>3231</v>
          </cell>
          <cell r="AR311">
            <v>700</v>
          </cell>
          <cell r="AS311">
            <v>700</v>
          </cell>
          <cell r="AT311" t="b">
            <v>0</v>
          </cell>
          <cell r="AU311" t="b">
            <v>1</v>
          </cell>
          <cell r="AW311">
            <v>1400</v>
          </cell>
          <cell r="AX311">
            <v>22.64</v>
          </cell>
          <cell r="AY311">
            <v>19.7</v>
          </cell>
        </row>
        <row r="312">
          <cell r="A312" t="e">
            <v>#N/A</v>
          </cell>
          <cell r="B312" t="str">
            <v>VH-VEP</v>
          </cell>
          <cell r="C312" t="e">
            <v>#N/A</v>
          </cell>
          <cell r="D312" t="str">
            <v>FixedWing</v>
          </cell>
          <cell r="E312" t="str">
            <v>S.A.A.B. AIRCRAFT CO</v>
          </cell>
          <cell r="F312" t="str">
            <v>340B</v>
          </cell>
          <cell r="G312" t="str">
            <v>Saab 340B+WT</v>
          </cell>
          <cell r="H312">
            <v>1995</v>
          </cell>
          <cell r="I312">
            <v>0</v>
          </cell>
          <cell r="J312" t="str">
            <v>FixedWing</v>
          </cell>
          <cell r="K312">
            <v>2</v>
          </cell>
          <cell r="L312" t="str">
            <v>GENERAL ELECTRIC COMPANY</v>
          </cell>
          <cell r="M312" t="str">
            <v>CT7-9B</v>
          </cell>
          <cell r="P312" t="str">
            <v>Australia</v>
          </cell>
          <cell r="Q312" t="str">
            <v>Transport</v>
          </cell>
          <cell r="R312" t="str">
            <v>VH-VEP</v>
          </cell>
          <cell r="S312" t="str">
            <v>VEE H AVIATION PTY LTD.</v>
          </cell>
          <cell r="T312" t="str">
            <v>VEE H AVIATION PTY LTD.</v>
          </cell>
          <cell r="V312" t="str">
            <v>FixOther</v>
          </cell>
          <cell r="X312">
            <v>34</v>
          </cell>
          <cell r="Y312">
            <v>34</v>
          </cell>
          <cell r="Z312" t="b">
            <v>1</v>
          </cell>
          <cell r="AC312">
            <v>0</v>
          </cell>
          <cell r="AD312">
            <v>0</v>
          </cell>
          <cell r="AE312">
            <v>0</v>
          </cell>
          <cell r="AG312">
            <v>13155</v>
          </cell>
          <cell r="AH312">
            <v>13155</v>
          </cell>
          <cell r="AI312">
            <v>8750</v>
          </cell>
          <cell r="AK312">
            <v>265</v>
          </cell>
          <cell r="AL312">
            <v>700</v>
          </cell>
          <cell r="AO312" t="str">
            <v>Kerosene - JetA1</v>
          </cell>
          <cell r="AP312">
            <v>3231</v>
          </cell>
          <cell r="AQ312">
            <v>3231</v>
          </cell>
          <cell r="AR312">
            <v>700</v>
          </cell>
          <cell r="AS312">
            <v>700</v>
          </cell>
          <cell r="AT312" t="b">
            <v>0</v>
          </cell>
          <cell r="AU312" t="b">
            <v>1</v>
          </cell>
          <cell r="AW312">
            <v>1400</v>
          </cell>
          <cell r="AX312">
            <v>22.64</v>
          </cell>
          <cell r="AY312">
            <v>19.7</v>
          </cell>
        </row>
        <row r="313">
          <cell r="A313" t="e">
            <v>#N/A</v>
          </cell>
          <cell r="B313" t="str">
            <v>VH-VET</v>
          </cell>
          <cell r="C313" t="e">
            <v>#N/A</v>
          </cell>
          <cell r="D313" t="str">
            <v>FixedWing</v>
          </cell>
          <cell r="E313" t="str">
            <v>FAIRCHILD INDUSTRIES INC</v>
          </cell>
          <cell r="F313" t="str">
            <v>SA227-DC</v>
          </cell>
          <cell r="G313">
            <v>0</v>
          </cell>
          <cell r="H313">
            <v>1994</v>
          </cell>
          <cell r="I313">
            <v>0</v>
          </cell>
          <cell r="J313" t="str">
            <v>FixedWing</v>
          </cell>
          <cell r="K313">
            <v>2</v>
          </cell>
          <cell r="L313" t="str">
            <v>GARRETT TURBINE ENGINE CO</v>
          </cell>
          <cell r="M313" t="str">
            <v>TPE331-12</v>
          </cell>
          <cell r="P313" t="str">
            <v>Australia</v>
          </cell>
          <cell r="Q313" t="str">
            <v>Active (Commuter)</v>
          </cell>
          <cell r="R313" t="str">
            <v>VH-VET</v>
          </cell>
          <cell r="S313" t="str">
            <v>VEE H AVIATION PTY LTD.</v>
          </cell>
          <cell r="T313" t="str">
            <v>VEE H AVIATION PTY LTD.</v>
          </cell>
          <cell r="V313" t="str">
            <v>FixOther</v>
          </cell>
          <cell r="X313">
            <v>19</v>
          </cell>
          <cell r="Y313">
            <v>19</v>
          </cell>
          <cell r="Z313" t="b">
            <v>1</v>
          </cell>
          <cell r="AC313">
            <v>0</v>
          </cell>
          <cell r="AD313">
            <v>0</v>
          </cell>
          <cell r="AE313">
            <v>0</v>
          </cell>
          <cell r="AG313">
            <v>7484</v>
          </cell>
          <cell r="AH313">
            <v>7484</v>
          </cell>
          <cell r="AI313">
            <v>4500</v>
          </cell>
          <cell r="AK313">
            <v>265</v>
          </cell>
          <cell r="AL313">
            <v>450</v>
          </cell>
          <cell r="AO313" t="str">
            <v>Kerosene - JetA1</v>
          </cell>
          <cell r="AP313">
            <v>2468</v>
          </cell>
          <cell r="AQ313">
            <v>2468</v>
          </cell>
          <cell r="AR313">
            <v>450</v>
          </cell>
          <cell r="AS313">
            <v>450</v>
          </cell>
          <cell r="AT313" t="b">
            <v>0</v>
          </cell>
          <cell r="AU313" t="b">
            <v>0</v>
          </cell>
          <cell r="AW313">
            <v>1400</v>
          </cell>
          <cell r="AX313">
            <v>17.399999999999999</v>
          </cell>
          <cell r="AY313">
            <v>18.100000000000001</v>
          </cell>
        </row>
        <row r="314">
          <cell r="A314" t="e">
            <v>#N/A</v>
          </cell>
          <cell r="B314" t="str">
            <v>VH-VEU</v>
          </cell>
          <cell r="C314" t="e">
            <v>#N/A</v>
          </cell>
          <cell r="D314" t="str">
            <v>FixedWing</v>
          </cell>
          <cell r="E314" t="str">
            <v>FAIRCHILD INDUSTRIES INC</v>
          </cell>
          <cell r="F314" t="str">
            <v>SA227-DC</v>
          </cell>
          <cell r="G314" t="str">
            <v>Metro 23</v>
          </cell>
          <cell r="H314">
            <v>1992</v>
          </cell>
          <cell r="I314">
            <v>0</v>
          </cell>
          <cell r="J314" t="str">
            <v>FixedWing</v>
          </cell>
          <cell r="K314">
            <v>2</v>
          </cell>
          <cell r="L314" t="str">
            <v>GARRETT TURBINE ENGINE CO</v>
          </cell>
          <cell r="M314" t="str">
            <v>TPE331-12</v>
          </cell>
          <cell r="P314" t="str">
            <v>Australia</v>
          </cell>
          <cell r="Q314" t="str">
            <v>Commuter</v>
          </cell>
          <cell r="R314" t="str">
            <v>VH-VEU</v>
          </cell>
          <cell r="S314" t="str">
            <v>VEE H AVIATION PTY LTD.</v>
          </cell>
          <cell r="T314" t="str">
            <v>VEE H AVIATION PTY LTD.</v>
          </cell>
          <cell r="V314" t="str">
            <v>FixOther</v>
          </cell>
          <cell r="X314">
            <v>19</v>
          </cell>
          <cell r="Y314">
            <v>19</v>
          </cell>
          <cell r="Z314" t="b">
            <v>1</v>
          </cell>
          <cell r="AC314">
            <v>0</v>
          </cell>
          <cell r="AD314">
            <v>0</v>
          </cell>
          <cell r="AE314">
            <v>0</v>
          </cell>
          <cell r="AG314">
            <v>7484</v>
          </cell>
          <cell r="AH314">
            <v>7484</v>
          </cell>
          <cell r="AI314">
            <v>4500</v>
          </cell>
          <cell r="AK314">
            <v>265</v>
          </cell>
          <cell r="AL314">
            <v>450</v>
          </cell>
          <cell r="AO314" t="str">
            <v>Kerosene - JetA1</v>
          </cell>
          <cell r="AP314">
            <v>2468</v>
          </cell>
          <cell r="AQ314">
            <v>2468</v>
          </cell>
          <cell r="AR314">
            <v>450</v>
          </cell>
          <cell r="AS314">
            <v>450</v>
          </cell>
          <cell r="AT314" t="b">
            <v>0</v>
          </cell>
          <cell r="AU314" t="b">
            <v>0</v>
          </cell>
          <cell r="AW314">
            <v>1400</v>
          </cell>
          <cell r="AX314">
            <v>17.399999999999999</v>
          </cell>
          <cell r="AY314">
            <v>18.100000000000001</v>
          </cell>
        </row>
        <row r="315">
          <cell r="A315" t="e">
            <v>#N/A</v>
          </cell>
          <cell r="B315" t="str">
            <v>VH-VEW</v>
          </cell>
          <cell r="C315" t="e">
            <v>#N/A</v>
          </cell>
          <cell r="D315" t="str">
            <v>FixedWing</v>
          </cell>
          <cell r="E315" t="str">
            <v>CESSNA AIRCRAFT COMPANY</v>
          </cell>
          <cell r="F315">
            <v>441</v>
          </cell>
          <cell r="G315" t="str">
            <v>C441 Conquest</v>
          </cell>
          <cell r="H315">
            <v>1982</v>
          </cell>
          <cell r="I315">
            <v>0</v>
          </cell>
          <cell r="J315" t="str">
            <v>FixedWing</v>
          </cell>
          <cell r="K315">
            <v>2</v>
          </cell>
          <cell r="L315" t="str">
            <v>GARRETT TURBINE ENGINE CO</v>
          </cell>
          <cell r="M315" t="str">
            <v>TPE331-10N-512S</v>
          </cell>
          <cell r="P315" t="str">
            <v>Australia</v>
          </cell>
          <cell r="Q315" t="str">
            <v>Normal</v>
          </cell>
          <cell r="R315" t="str">
            <v>VH-VEW</v>
          </cell>
          <cell r="S315" t="str">
            <v>VEE H AVIATION PTY LTD.</v>
          </cell>
          <cell r="T315" t="str">
            <v>VEE H AVIATION PTY LTD.</v>
          </cell>
          <cell r="V315" t="str">
            <v>FixOther</v>
          </cell>
          <cell r="X315">
            <v>9</v>
          </cell>
          <cell r="Y315">
            <v>9</v>
          </cell>
          <cell r="Z315" t="b">
            <v>1</v>
          </cell>
          <cell r="AC315">
            <v>0</v>
          </cell>
          <cell r="AD315">
            <v>0</v>
          </cell>
          <cell r="AE315">
            <v>0</v>
          </cell>
          <cell r="AG315">
            <v>4690</v>
          </cell>
          <cell r="AH315">
            <v>4690</v>
          </cell>
          <cell r="AI315">
            <v>2900</v>
          </cell>
          <cell r="AK315">
            <v>285</v>
          </cell>
          <cell r="AL315">
            <v>350</v>
          </cell>
          <cell r="AO315" t="str">
            <v>Kerosene - JetA1</v>
          </cell>
          <cell r="AP315">
            <v>1807</v>
          </cell>
          <cell r="AQ315">
            <v>1807</v>
          </cell>
          <cell r="AR315">
            <v>350</v>
          </cell>
          <cell r="AS315">
            <v>350</v>
          </cell>
          <cell r="AT315" t="b">
            <v>0</v>
          </cell>
          <cell r="AU315" t="b">
            <v>0</v>
          </cell>
          <cell r="AW315">
            <v>1000</v>
          </cell>
          <cell r="AX315">
            <v>15.1</v>
          </cell>
          <cell r="AY315">
            <v>11.9</v>
          </cell>
        </row>
        <row r="316">
          <cell r="A316" t="e">
            <v>#N/A</v>
          </cell>
          <cell r="B316" t="str">
            <v>VH-VEY</v>
          </cell>
          <cell r="C316" t="e">
            <v>#N/A</v>
          </cell>
          <cell r="D316" t="str">
            <v>FixedWing</v>
          </cell>
          <cell r="E316" t="str">
            <v>CESSNA AIRCRAFT COMPANY</v>
          </cell>
          <cell r="F316">
            <v>441</v>
          </cell>
          <cell r="G316" t="str">
            <v>C441 Conquest</v>
          </cell>
          <cell r="H316">
            <v>1983</v>
          </cell>
          <cell r="I316">
            <v>0</v>
          </cell>
          <cell r="J316" t="str">
            <v>FixedWing</v>
          </cell>
          <cell r="K316">
            <v>2</v>
          </cell>
          <cell r="L316" t="str">
            <v>GARRETT TURBINE ENGINE CO</v>
          </cell>
          <cell r="M316" t="str">
            <v>TPE331-10N-512S</v>
          </cell>
          <cell r="P316" t="str">
            <v>Australia</v>
          </cell>
          <cell r="Q316" t="str">
            <v>Normal</v>
          </cell>
          <cell r="R316" t="str">
            <v>VH-VEY</v>
          </cell>
          <cell r="S316" t="str">
            <v>VEE H AVIATION PTY LTD.</v>
          </cell>
          <cell r="T316" t="str">
            <v>VEE H AVIATION PTY LTD.</v>
          </cell>
          <cell r="V316" t="str">
            <v>FixOther</v>
          </cell>
          <cell r="X316">
            <v>9</v>
          </cell>
          <cell r="Y316">
            <v>9</v>
          </cell>
          <cell r="Z316" t="b">
            <v>1</v>
          </cell>
          <cell r="AC316">
            <v>0</v>
          </cell>
          <cell r="AD316">
            <v>0</v>
          </cell>
          <cell r="AE316">
            <v>0</v>
          </cell>
          <cell r="AG316">
            <v>4690</v>
          </cell>
          <cell r="AH316">
            <v>4690</v>
          </cell>
          <cell r="AI316">
            <v>2900</v>
          </cell>
          <cell r="AK316">
            <v>285</v>
          </cell>
          <cell r="AL316">
            <v>350</v>
          </cell>
          <cell r="AO316" t="str">
            <v>Kerosene - JetA1</v>
          </cell>
          <cell r="AP316">
            <v>1807</v>
          </cell>
          <cell r="AQ316">
            <v>1807</v>
          </cell>
          <cell r="AR316">
            <v>350</v>
          </cell>
          <cell r="AS316">
            <v>350</v>
          </cell>
          <cell r="AT316" t="b">
            <v>0</v>
          </cell>
          <cell r="AU316" t="b">
            <v>0</v>
          </cell>
          <cell r="AW316">
            <v>1000</v>
          </cell>
          <cell r="AX316">
            <v>15.1</v>
          </cell>
          <cell r="AY316">
            <v>11.9</v>
          </cell>
        </row>
        <row r="317">
          <cell r="A317" t="str">
            <v>35096936711 VH-LYS</v>
          </cell>
          <cell r="B317" t="str">
            <v>VH-LYS</v>
          </cell>
          <cell r="C317">
            <v>35096936711</v>
          </cell>
          <cell r="D317" t="str">
            <v>Helicopter</v>
          </cell>
          <cell r="E317" t="str">
            <v>AEROSPATIALE - EUROCOPTER - AIRBUS</v>
          </cell>
          <cell r="F317" t="str">
            <v>EC130B4</v>
          </cell>
          <cell r="G317" t="str">
            <v>EC130</v>
          </cell>
          <cell r="H317">
            <v>2007</v>
          </cell>
          <cell r="I317">
            <v>0</v>
          </cell>
          <cell r="J317" t="str">
            <v>Helicopter</v>
          </cell>
          <cell r="K317">
            <v>1</v>
          </cell>
          <cell r="L317" t="str">
            <v>TURBOMECA ENGINES</v>
          </cell>
          <cell r="M317" t="str">
            <v>ARRIEL 2B1</v>
          </cell>
          <cell r="P317" t="str">
            <v>Australia</v>
          </cell>
          <cell r="Q317" t="str">
            <v>Active (Normal)</v>
          </cell>
          <cell r="R317" t="str">
            <v>VH-LYS</v>
          </cell>
          <cell r="S317" t="str">
            <v>CORSAIRE PTY LTD</v>
          </cell>
          <cell r="T317" t="str">
            <v>CORSAIRE PTY LTD</v>
          </cell>
          <cell r="V317" t="str">
            <v>RotType3</v>
          </cell>
          <cell r="X317">
            <v>7</v>
          </cell>
          <cell r="Y317">
            <v>6</v>
          </cell>
          <cell r="Z317" t="b">
            <v>1</v>
          </cell>
          <cell r="AC317">
            <v>0</v>
          </cell>
          <cell r="AD317">
            <v>0</v>
          </cell>
          <cell r="AE317">
            <v>0</v>
          </cell>
          <cell r="AG317">
            <v>2427</v>
          </cell>
          <cell r="AH317">
            <v>2427</v>
          </cell>
          <cell r="AI317">
            <v>1577</v>
          </cell>
          <cell r="AK317">
            <v>130</v>
          </cell>
          <cell r="AL317">
            <v>200</v>
          </cell>
          <cell r="AO317" t="str">
            <v>Kerosene - JetA1</v>
          </cell>
          <cell r="AP317">
            <v>540</v>
          </cell>
          <cell r="AQ317">
            <v>540</v>
          </cell>
          <cell r="AR317">
            <v>200</v>
          </cell>
          <cell r="AS317">
            <v>200</v>
          </cell>
          <cell r="AT317" t="b">
            <v>1</v>
          </cell>
          <cell r="AU317" t="b">
            <v>1</v>
          </cell>
          <cell r="AW317">
            <v>0</v>
          </cell>
          <cell r="AX317">
            <v>10.69</v>
          </cell>
          <cell r="AY317">
            <v>12.64</v>
          </cell>
        </row>
        <row r="318">
          <cell r="A318" t="str">
            <v>35096936711 VH-XAM</v>
          </cell>
          <cell r="B318" t="str">
            <v>VH-XAM</v>
          </cell>
          <cell r="C318">
            <v>35096936711</v>
          </cell>
          <cell r="D318" t="str">
            <v>FixedWing</v>
          </cell>
          <cell r="E318" t="str">
            <v>CESSNA AIRCRAFT COMPANY</v>
          </cell>
          <cell r="F318" t="str">
            <v>210R</v>
          </cell>
          <cell r="G318" t="str">
            <v>C210</v>
          </cell>
          <cell r="H318">
            <v>1985</v>
          </cell>
          <cell r="I318">
            <v>0</v>
          </cell>
          <cell r="J318" t="str">
            <v>FixedWing</v>
          </cell>
          <cell r="K318">
            <v>1</v>
          </cell>
          <cell r="L318" t="str">
            <v>TELEDYNE-CONTINENTAL MOTORS</v>
          </cell>
          <cell r="M318" t="str">
            <v>IO-520</v>
          </cell>
          <cell r="P318" t="str">
            <v>Australia</v>
          </cell>
          <cell r="Q318" t="str">
            <v>Active (Normal)</v>
          </cell>
          <cell r="R318" t="str">
            <v>VH-XAM</v>
          </cell>
          <cell r="S318" t="str">
            <v>CORSAIRE PTY LTD</v>
          </cell>
          <cell r="T318" t="str">
            <v>CORSAIRE PTY LTD</v>
          </cell>
          <cell r="V318" t="str">
            <v>FixAas</v>
          </cell>
          <cell r="X318">
            <v>6</v>
          </cell>
          <cell r="Y318">
            <v>5</v>
          </cell>
          <cell r="Z318" t="b">
            <v>0</v>
          </cell>
          <cell r="AC318">
            <v>0</v>
          </cell>
          <cell r="AD318">
            <v>0</v>
          </cell>
          <cell r="AE318">
            <v>0</v>
          </cell>
          <cell r="AG318">
            <v>1746</v>
          </cell>
          <cell r="AH318">
            <v>1756</v>
          </cell>
          <cell r="AI318">
            <v>1045</v>
          </cell>
          <cell r="AK318">
            <v>160</v>
          </cell>
          <cell r="AL318">
            <v>60</v>
          </cell>
          <cell r="AO318" t="str">
            <v>Gasoline - AvGas</v>
          </cell>
          <cell r="AP318">
            <v>437</v>
          </cell>
          <cell r="AQ318">
            <v>437</v>
          </cell>
          <cell r="AR318">
            <v>60</v>
          </cell>
          <cell r="AS318">
            <v>60</v>
          </cell>
          <cell r="AT318" t="b">
            <v>0</v>
          </cell>
          <cell r="AU318" t="b">
            <v>0</v>
          </cell>
          <cell r="AW318">
            <v>550</v>
          </cell>
          <cell r="AX318">
            <v>11.2</v>
          </cell>
          <cell r="AY318">
            <v>8.59</v>
          </cell>
        </row>
        <row r="319">
          <cell r="A319" t="str">
            <v>30010505567 C-FEWZ</v>
          </cell>
          <cell r="B319" t="str">
            <v>C-FEWZ</v>
          </cell>
          <cell r="C319">
            <v>30010505567</v>
          </cell>
          <cell r="D319" t="str">
            <v>Helicopter</v>
          </cell>
          <cell r="E319" t="str">
            <v>BELL HELICOPTER CO</v>
          </cell>
          <cell r="F319" t="str">
            <v>214B-1</v>
          </cell>
          <cell r="G319">
            <v>0</v>
          </cell>
          <cell r="H319">
            <v>1981</v>
          </cell>
          <cell r="I319">
            <v>0</v>
          </cell>
          <cell r="J319" t="str">
            <v>Helicopter</v>
          </cell>
          <cell r="K319">
            <v>1</v>
          </cell>
          <cell r="L319" t="str">
            <v>TEXTRON LYCOMING</v>
          </cell>
          <cell r="M319" t="str">
            <v>T5508D</v>
          </cell>
          <cell r="P319" t="str">
            <v>Canada</v>
          </cell>
          <cell r="Q319" t="str">
            <v>Transport</v>
          </cell>
          <cell r="R319" t="str">
            <v>C-FEWZ</v>
          </cell>
          <cell r="S319" t="str">
            <v>East-West Transportation (2000) Corporation</v>
          </cell>
          <cell r="T319" t="str">
            <v>McDermott Aviation Pty Ltd</v>
          </cell>
          <cell r="V319" t="str">
            <v>RotType2</v>
          </cell>
          <cell r="X319">
            <v>11</v>
          </cell>
          <cell r="Y319">
            <v>11</v>
          </cell>
          <cell r="Z319" t="b">
            <v>0</v>
          </cell>
          <cell r="AC319" t="str">
            <v>Belly Tank</v>
          </cell>
          <cell r="AD319" t="str">
            <v>ISOLAIR/MCDERMOTT AVIATION TSUNAMI</v>
          </cell>
          <cell r="AE319">
            <v>2650</v>
          </cell>
          <cell r="AG319">
            <v>6272</v>
          </cell>
          <cell r="AH319">
            <v>7272</v>
          </cell>
          <cell r="AI319">
            <v>3803</v>
          </cell>
          <cell r="AK319">
            <v>120</v>
          </cell>
          <cell r="AL319">
            <v>560</v>
          </cell>
          <cell r="AO319" t="str">
            <v>Kerosene - JetA1</v>
          </cell>
          <cell r="AP319">
            <v>1980</v>
          </cell>
          <cell r="AQ319">
            <v>1000</v>
          </cell>
          <cell r="AR319">
            <v>560</v>
          </cell>
          <cell r="AS319">
            <v>600</v>
          </cell>
          <cell r="AT319" t="b">
            <v>1</v>
          </cell>
          <cell r="AU319" t="b">
            <v>1</v>
          </cell>
          <cell r="AW319">
            <v>0</v>
          </cell>
          <cell r="AX319">
            <v>14.7</v>
          </cell>
          <cell r="AY319">
            <v>17.7</v>
          </cell>
        </row>
        <row r="320">
          <cell r="A320" t="str">
            <v>30010505567 C-FXNI</v>
          </cell>
          <cell r="B320" t="str">
            <v>C-FXNI</v>
          </cell>
          <cell r="C320">
            <v>30010505567</v>
          </cell>
          <cell r="D320" t="str">
            <v>Helicopter</v>
          </cell>
          <cell r="E320" t="str">
            <v>BELL HELICOPTER CO</v>
          </cell>
          <cell r="F320" t="str">
            <v>214B-1</v>
          </cell>
          <cell r="G320">
            <v>0</v>
          </cell>
          <cell r="H320">
            <v>1978</v>
          </cell>
          <cell r="I320">
            <v>0</v>
          </cell>
          <cell r="J320" t="str">
            <v>Helicopter</v>
          </cell>
          <cell r="K320">
            <v>1</v>
          </cell>
          <cell r="L320" t="str">
            <v>TEXTRON LYCOMING</v>
          </cell>
          <cell r="M320" t="str">
            <v>T5508D</v>
          </cell>
          <cell r="P320" t="str">
            <v>CANADA</v>
          </cell>
          <cell r="Q320" t="str">
            <v>TRANSPORT</v>
          </cell>
          <cell r="R320" t="str">
            <v>C-FXNI</v>
          </cell>
          <cell r="S320" t="str">
            <v>EAST WEST TRANSPORTATION (2000) CORPORATION</v>
          </cell>
          <cell r="T320" t="str">
            <v>MCDERMOTT AVIATION PTY LTD</v>
          </cell>
          <cell r="V320" t="str">
            <v>RotType2</v>
          </cell>
          <cell r="X320">
            <v>11</v>
          </cell>
          <cell r="Y320">
            <v>11</v>
          </cell>
          <cell r="Z320" t="b">
            <v>0</v>
          </cell>
          <cell r="AC320" t="str">
            <v>Belly Tank</v>
          </cell>
          <cell r="AD320" t="str">
            <v>ISOLAIR/MCDERMOTT AVIATION TSUNAMI</v>
          </cell>
          <cell r="AE320">
            <v>2650</v>
          </cell>
          <cell r="AG320">
            <v>6272</v>
          </cell>
          <cell r="AH320">
            <v>7272</v>
          </cell>
          <cell r="AI320">
            <v>3870</v>
          </cell>
          <cell r="AK320">
            <v>120</v>
          </cell>
          <cell r="AL320">
            <v>560</v>
          </cell>
          <cell r="AO320" t="str">
            <v>Kerosene - JetA1</v>
          </cell>
          <cell r="AP320">
            <v>1980</v>
          </cell>
          <cell r="AQ320">
            <v>1000</v>
          </cell>
          <cell r="AR320">
            <v>560</v>
          </cell>
          <cell r="AS320">
            <v>600</v>
          </cell>
          <cell r="AT320" t="b">
            <v>1</v>
          </cell>
          <cell r="AU320" t="b">
            <v>1</v>
          </cell>
          <cell r="AW320">
            <v>0</v>
          </cell>
          <cell r="AX320">
            <v>14.7</v>
          </cell>
          <cell r="AY320">
            <v>17.7</v>
          </cell>
        </row>
        <row r="321">
          <cell r="A321" t="str">
            <v>23137332944 N161CG</v>
          </cell>
          <cell r="B321" t="str">
            <v>N161CG</v>
          </cell>
          <cell r="C321">
            <v>23137332944</v>
          </cell>
          <cell r="D321" t="str">
            <v>Helicopter</v>
          </cell>
          <cell r="E321" t="str">
            <v>SIKORSKY</v>
          </cell>
          <cell r="F321" t="str">
            <v>S61N</v>
          </cell>
          <cell r="G321" t="str">
            <v>S61</v>
          </cell>
          <cell r="H321">
            <v>1972</v>
          </cell>
          <cell r="I321">
            <v>2005</v>
          </cell>
          <cell r="J321" t="str">
            <v>Helicopter</v>
          </cell>
          <cell r="K321">
            <v>2</v>
          </cell>
          <cell r="L321" t="str">
            <v>General Electric</v>
          </cell>
          <cell r="M321" t="str">
            <v>CT58-140-2</v>
          </cell>
          <cell r="P321" t="str">
            <v>USA</v>
          </cell>
          <cell r="Q321" t="str">
            <v>Transport Helicopter</v>
          </cell>
          <cell r="R321" t="str">
            <v>N161CG</v>
          </cell>
          <cell r="S321" t="str">
            <v>Coulson Aircrane Ltd</v>
          </cell>
          <cell r="T321" t="str">
            <v>Coulson Aviation (Australia) Pty Ltd</v>
          </cell>
          <cell r="V321" t="str">
            <v>RotType1</v>
          </cell>
          <cell r="X321">
            <v>18</v>
          </cell>
          <cell r="Y321">
            <v>18</v>
          </cell>
          <cell r="Z321" t="b">
            <v>0</v>
          </cell>
          <cell r="AC321" t="str">
            <v>Bucket</v>
          </cell>
          <cell r="AD321" t="str">
            <v>SEI Bambi Torrentula BBT 6578 HD</v>
          </cell>
          <cell r="AE321">
            <v>2850</v>
          </cell>
          <cell r="AG321">
            <v>9299</v>
          </cell>
          <cell r="AH321">
            <v>9979</v>
          </cell>
          <cell r="AI321">
            <v>5910</v>
          </cell>
          <cell r="AK321">
            <v>131</v>
          </cell>
          <cell r="AL321">
            <v>605</v>
          </cell>
          <cell r="AO321" t="str">
            <v>Kerosene - JetA1</v>
          </cell>
          <cell r="AP321">
            <v>2480</v>
          </cell>
          <cell r="AQ321">
            <v>1500</v>
          </cell>
          <cell r="AR321">
            <v>605</v>
          </cell>
          <cell r="AS321">
            <v>605</v>
          </cell>
          <cell r="AT321" t="b">
            <v>1</v>
          </cell>
          <cell r="AU321" t="b">
            <v>1</v>
          </cell>
          <cell r="AW321">
            <v>0</v>
          </cell>
          <cell r="AX321">
            <v>18.899999999999999</v>
          </cell>
          <cell r="AY321">
            <v>22.3</v>
          </cell>
        </row>
        <row r="322">
          <cell r="A322" t="str">
            <v>23137332944 N161CG - Copy</v>
          </cell>
          <cell r="B322" t="str">
            <v>N161CG - Copy</v>
          </cell>
          <cell r="C322">
            <v>23137332944</v>
          </cell>
          <cell r="D322" t="str">
            <v>Helicopter</v>
          </cell>
          <cell r="E322" t="str">
            <v>SIKORSKY</v>
          </cell>
          <cell r="F322" t="str">
            <v>S61N</v>
          </cell>
          <cell r="G322" t="str">
            <v>S61</v>
          </cell>
          <cell r="H322">
            <v>1972</v>
          </cell>
          <cell r="I322">
            <v>2005</v>
          </cell>
          <cell r="J322" t="str">
            <v>Helicopter</v>
          </cell>
          <cell r="K322">
            <v>2</v>
          </cell>
          <cell r="L322" t="str">
            <v>General Electric</v>
          </cell>
          <cell r="M322" t="str">
            <v>CT58-140-2</v>
          </cell>
          <cell r="P322" t="str">
            <v>USA</v>
          </cell>
          <cell r="Q322" t="str">
            <v>Transport Helicopter</v>
          </cell>
          <cell r="R322" t="str">
            <v>N161CG - Copy</v>
          </cell>
          <cell r="S322" t="str">
            <v>Coulson Aircrane Ltd</v>
          </cell>
          <cell r="T322" t="str">
            <v>Coulson Aviation (Australia) Pty Ltd</v>
          </cell>
          <cell r="V322" t="str">
            <v>RotType1</v>
          </cell>
          <cell r="X322">
            <v>18</v>
          </cell>
          <cell r="Y322">
            <v>18</v>
          </cell>
          <cell r="Z322" t="b">
            <v>0</v>
          </cell>
          <cell r="AC322" t="str">
            <v>Bucket</v>
          </cell>
          <cell r="AD322" t="str">
            <v>SEI Bambi Torrentula BBT 6578 HD</v>
          </cell>
          <cell r="AE322">
            <v>2850</v>
          </cell>
          <cell r="AG322">
            <v>9299</v>
          </cell>
          <cell r="AH322">
            <v>9979</v>
          </cell>
          <cell r="AI322">
            <v>5910</v>
          </cell>
          <cell r="AK322">
            <v>131</v>
          </cell>
          <cell r="AL322">
            <v>605</v>
          </cell>
          <cell r="AO322" t="str">
            <v>Kerosene - JetA1</v>
          </cell>
          <cell r="AP322">
            <v>2480</v>
          </cell>
          <cell r="AQ322">
            <v>1500</v>
          </cell>
          <cell r="AR322">
            <v>605</v>
          </cell>
          <cell r="AS322">
            <v>605</v>
          </cell>
          <cell r="AT322" t="b">
            <v>1</v>
          </cell>
          <cell r="AU322" t="b">
            <v>1</v>
          </cell>
          <cell r="AW322">
            <v>0</v>
          </cell>
          <cell r="AX322">
            <v>18.899999999999999</v>
          </cell>
          <cell r="AY322">
            <v>22.3</v>
          </cell>
        </row>
        <row r="323">
          <cell r="A323" t="str">
            <v>25006485105 C-FQNG</v>
          </cell>
          <cell r="B323" t="str">
            <v>C-FQNG</v>
          </cell>
          <cell r="C323">
            <v>25006485105</v>
          </cell>
          <cell r="D323" t="str">
            <v>Helicopter</v>
          </cell>
          <cell r="E323" t="str">
            <v>SIKORSKY</v>
          </cell>
          <cell r="F323" t="str">
            <v>S61N</v>
          </cell>
          <cell r="G323" t="str">
            <v>S-61 Shortsky</v>
          </cell>
          <cell r="H323">
            <v>1960</v>
          </cell>
          <cell r="I323">
            <v>0</v>
          </cell>
          <cell r="J323" t="str">
            <v>Helicopter</v>
          </cell>
          <cell r="K323">
            <v>2</v>
          </cell>
          <cell r="L323" t="str">
            <v>General Electric</v>
          </cell>
          <cell r="M323" t="str">
            <v>CT58-140-2</v>
          </cell>
          <cell r="P323" t="str">
            <v>Canada</v>
          </cell>
          <cell r="Q323" t="str">
            <v>Standard C of A plus Restricted C of A when Isolair tank is active</v>
          </cell>
          <cell r="R323" t="str">
            <v>C-FQNG</v>
          </cell>
          <cell r="S323" t="str">
            <v>VIH Helicopters Ltd.</v>
          </cell>
          <cell r="T323" t="str">
            <v>VIH Helicopters Ltd.</v>
          </cell>
          <cell r="V323" t="str">
            <v>RotType1</v>
          </cell>
          <cell r="X323">
            <v>15</v>
          </cell>
          <cell r="Y323">
            <v>15</v>
          </cell>
          <cell r="Z323" t="b">
            <v>0</v>
          </cell>
          <cell r="AC323" t="str">
            <v>Belly Tank</v>
          </cell>
          <cell r="AD323" t="str">
            <v>Isolair 4600-S61</v>
          </cell>
          <cell r="AE323">
            <v>3387</v>
          </cell>
          <cell r="AG323">
            <v>9072</v>
          </cell>
          <cell r="AH323">
            <v>9298</v>
          </cell>
          <cell r="AI323">
            <v>5618</v>
          </cell>
          <cell r="AK323">
            <v>120</v>
          </cell>
          <cell r="AL323">
            <v>650</v>
          </cell>
          <cell r="AO323" t="str">
            <v>Kerosene - JetA1</v>
          </cell>
          <cell r="AP323">
            <v>2500</v>
          </cell>
          <cell r="AQ323">
            <v>2500</v>
          </cell>
          <cell r="AR323">
            <v>650</v>
          </cell>
          <cell r="AS323">
            <v>650</v>
          </cell>
          <cell r="AT323" t="b">
            <v>1</v>
          </cell>
          <cell r="AU323" t="b">
            <v>1</v>
          </cell>
          <cell r="AW323">
            <v>0</v>
          </cell>
          <cell r="AX323">
            <v>18.899999999999999</v>
          </cell>
          <cell r="AY323">
            <v>16.7</v>
          </cell>
        </row>
        <row r="324">
          <cell r="A324" t="str">
            <v>25006485105 C-FRMH</v>
          </cell>
          <cell r="B324" t="str">
            <v>C-FRMH</v>
          </cell>
          <cell r="C324">
            <v>25006485105</v>
          </cell>
          <cell r="D324" t="str">
            <v>Helicopter</v>
          </cell>
          <cell r="E324" t="str">
            <v>SIKORSKY</v>
          </cell>
          <cell r="F324" t="str">
            <v>S61N</v>
          </cell>
          <cell r="G324" t="str">
            <v>Sikorsky S61</v>
          </cell>
          <cell r="H324">
            <v>1971</v>
          </cell>
          <cell r="I324">
            <v>0</v>
          </cell>
          <cell r="J324" t="str">
            <v>Helicopter</v>
          </cell>
          <cell r="K324">
            <v>2</v>
          </cell>
          <cell r="L324" t="str">
            <v>General Electric</v>
          </cell>
          <cell r="M324" t="str">
            <v>CT58-140-2</v>
          </cell>
          <cell r="P324" t="str">
            <v>Canada</v>
          </cell>
          <cell r="Q324" t="str">
            <v>Transport</v>
          </cell>
          <cell r="R324" t="str">
            <v>C-FRMH</v>
          </cell>
          <cell r="S324" t="str">
            <v>VIH Helicopters Ltd.</v>
          </cell>
          <cell r="T324" t="str">
            <v>VIH Helicopters Ltd.</v>
          </cell>
          <cell r="V324" t="str">
            <v>RotType1</v>
          </cell>
          <cell r="X324">
            <v>19</v>
          </cell>
          <cell r="Y324">
            <v>19</v>
          </cell>
          <cell r="Z324" t="b">
            <v>0</v>
          </cell>
          <cell r="AC324" t="str">
            <v>Belly Tank</v>
          </cell>
          <cell r="AD324" t="str">
            <v>Isolair 4600-S61</v>
          </cell>
          <cell r="AE324">
            <v>3387</v>
          </cell>
          <cell r="AG324">
            <v>9299</v>
          </cell>
          <cell r="AH324">
            <v>9298</v>
          </cell>
          <cell r="AI324">
            <v>5960</v>
          </cell>
          <cell r="AK324">
            <v>120</v>
          </cell>
          <cell r="AL324">
            <v>650</v>
          </cell>
          <cell r="AO324" t="str">
            <v>Kerosene - JetA1</v>
          </cell>
          <cell r="AP324">
            <v>2500</v>
          </cell>
          <cell r="AQ324">
            <v>2500</v>
          </cell>
          <cell r="AR324">
            <v>650</v>
          </cell>
          <cell r="AS324">
            <v>650</v>
          </cell>
          <cell r="AT324" t="b">
            <v>1</v>
          </cell>
          <cell r="AU324" t="b">
            <v>1</v>
          </cell>
          <cell r="AW324">
            <v>0</v>
          </cell>
          <cell r="AX324">
            <v>18.899999999999999</v>
          </cell>
          <cell r="AY324">
            <v>22.2</v>
          </cell>
        </row>
        <row r="325">
          <cell r="A325" t="str">
            <v>23137332944 N130FF</v>
          </cell>
          <cell r="B325" t="str">
            <v>N130FF</v>
          </cell>
          <cell r="C325">
            <v>23137332944</v>
          </cell>
          <cell r="D325" t="str">
            <v>FixedWing</v>
          </cell>
          <cell r="E325" t="str">
            <v>LOCKHEED AIRCRAFT CORP</v>
          </cell>
          <cell r="F325" t="str">
            <v>C130Q</v>
          </cell>
          <cell r="G325" t="str">
            <v>Hercules</v>
          </cell>
          <cell r="H325">
            <v>1981</v>
          </cell>
          <cell r="I325">
            <v>2013</v>
          </cell>
          <cell r="J325" t="str">
            <v>FixedWing</v>
          </cell>
          <cell r="K325">
            <v>4</v>
          </cell>
          <cell r="L325" t="str">
            <v>Allison</v>
          </cell>
          <cell r="M325" t="str">
            <v>T-56A-16, T-56A-423</v>
          </cell>
          <cell r="P325" t="str">
            <v>USA</v>
          </cell>
          <cell r="Q325" t="str">
            <v>Restricted</v>
          </cell>
          <cell r="R325" t="str">
            <v>N130FF</v>
          </cell>
          <cell r="S325" t="str">
            <v>Coulson Group</v>
          </cell>
          <cell r="T325" t="str">
            <v>Coulson Aviation USA</v>
          </cell>
          <cell r="V325" t="str">
            <v>FixType1</v>
          </cell>
          <cell r="X325">
            <v>0</v>
          </cell>
          <cell r="Y325">
            <v>3</v>
          </cell>
          <cell r="Z325" t="b">
            <v>1</v>
          </cell>
          <cell r="AC325" t="str">
            <v>Tank</v>
          </cell>
          <cell r="AD325" t="str">
            <v>Coulson Rads System</v>
          </cell>
          <cell r="AE325">
            <v>13250</v>
          </cell>
          <cell r="AG325">
            <v>68356</v>
          </cell>
          <cell r="AH325">
            <v>68356</v>
          </cell>
          <cell r="AI325">
            <v>34019</v>
          </cell>
          <cell r="AK325">
            <v>300</v>
          </cell>
          <cell r="AL325">
            <v>2829</v>
          </cell>
          <cell r="AO325" t="str">
            <v>Kerosene - JetA1</v>
          </cell>
          <cell r="AP325">
            <v>28400</v>
          </cell>
          <cell r="AQ325">
            <v>28400</v>
          </cell>
          <cell r="AR325">
            <v>2829</v>
          </cell>
          <cell r="AS325">
            <v>2829</v>
          </cell>
          <cell r="AT325" t="b">
            <v>1</v>
          </cell>
          <cell r="AU325" t="b">
            <v>1</v>
          </cell>
          <cell r="AW325">
            <v>1200</v>
          </cell>
          <cell r="AX325">
            <v>40.229999999999997</v>
          </cell>
          <cell r="AY325">
            <v>34.35</v>
          </cell>
        </row>
        <row r="326">
          <cell r="A326" t="str">
            <v>18892587544 N625CK</v>
          </cell>
          <cell r="B326" t="str">
            <v>N625CK</v>
          </cell>
          <cell r="C326">
            <v>18892587544</v>
          </cell>
          <cell r="D326" t="str">
            <v>Helicopter</v>
          </cell>
          <cell r="E326" t="str">
            <v>SIKORSKY</v>
          </cell>
          <cell r="F326" t="str">
            <v>S61N</v>
          </cell>
          <cell r="G326" t="str">
            <v>S-61</v>
          </cell>
          <cell r="H326">
            <v>1963</v>
          </cell>
          <cell r="I326">
            <v>0</v>
          </cell>
          <cell r="J326" t="str">
            <v>Helicopter</v>
          </cell>
          <cell r="K326">
            <v>2</v>
          </cell>
          <cell r="L326" t="str">
            <v>General Electric</v>
          </cell>
          <cell r="M326" t="str">
            <v>CT-58-140-2</v>
          </cell>
          <cell r="P326" t="str">
            <v>USA</v>
          </cell>
          <cell r="Q326" t="str">
            <v>Transport</v>
          </cell>
          <cell r="R326" t="str">
            <v>N625CK</v>
          </cell>
          <cell r="S326" t="str">
            <v>Croman Corporation</v>
          </cell>
          <cell r="T326" t="str">
            <v>Croman Corporation (Will be operated under FAHA Discrete AOC)</v>
          </cell>
          <cell r="V326" t="str">
            <v>RotType1</v>
          </cell>
          <cell r="X326">
            <v>9</v>
          </cell>
          <cell r="Y326">
            <v>9</v>
          </cell>
          <cell r="Z326" t="b">
            <v>0</v>
          </cell>
          <cell r="AC326" t="str">
            <v>Belly Tank</v>
          </cell>
          <cell r="AD326" t="str">
            <v>Isolair 4600-S61</v>
          </cell>
          <cell r="AE326">
            <v>3785</v>
          </cell>
          <cell r="AG326">
            <v>9070</v>
          </cell>
          <cell r="AH326">
            <v>9980</v>
          </cell>
          <cell r="AI326">
            <v>6431</v>
          </cell>
          <cell r="AK326">
            <v>120</v>
          </cell>
          <cell r="AL326">
            <v>605</v>
          </cell>
          <cell r="AO326" t="str">
            <v>Kerosene - JetA1</v>
          </cell>
          <cell r="AP326">
            <v>2475</v>
          </cell>
          <cell r="AQ326">
            <v>2475</v>
          </cell>
          <cell r="AR326">
            <v>605</v>
          </cell>
          <cell r="AS326">
            <v>605</v>
          </cell>
          <cell r="AT326" t="b">
            <v>1</v>
          </cell>
          <cell r="AU326" t="b">
            <v>1</v>
          </cell>
          <cell r="AW326">
            <v>0</v>
          </cell>
          <cell r="AX326">
            <v>18.899999999999999</v>
          </cell>
          <cell r="AY326">
            <v>22.2</v>
          </cell>
        </row>
        <row r="327">
          <cell r="A327" t="str">
            <v>18892587544 N626CK</v>
          </cell>
          <cell r="B327" t="str">
            <v>N626CK</v>
          </cell>
          <cell r="C327">
            <v>18892587544</v>
          </cell>
          <cell r="D327" t="str">
            <v>Helicopter</v>
          </cell>
          <cell r="E327" t="str">
            <v>SIKORSKY</v>
          </cell>
          <cell r="F327" t="str">
            <v>S61N</v>
          </cell>
          <cell r="G327" t="str">
            <v>S61</v>
          </cell>
          <cell r="H327">
            <v>1963</v>
          </cell>
          <cell r="I327">
            <v>0</v>
          </cell>
          <cell r="J327" t="str">
            <v>Helicopter</v>
          </cell>
          <cell r="K327">
            <v>2</v>
          </cell>
          <cell r="L327" t="str">
            <v>General Electric</v>
          </cell>
          <cell r="M327" t="str">
            <v>CT-58-140-2</v>
          </cell>
          <cell r="P327" t="str">
            <v>USA</v>
          </cell>
          <cell r="Q327" t="str">
            <v>Transport</v>
          </cell>
          <cell r="R327" t="str">
            <v>N626CK</v>
          </cell>
          <cell r="S327" t="str">
            <v>Croman Corporation</v>
          </cell>
          <cell r="T327" t="str">
            <v>Croman Corporation (Will be operated under FAHA Discrete AOC)</v>
          </cell>
          <cell r="V327" t="str">
            <v>RotType1</v>
          </cell>
          <cell r="X327">
            <v>9</v>
          </cell>
          <cell r="Y327">
            <v>9</v>
          </cell>
          <cell r="Z327" t="b">
            <v>0</v>
          </cell>
          <cell r="AC327" t="str">
            <v>Belly Tank</v>
          </cell>
          <cell r="AD327" t="str">
            <v>Isolair 4600-S61</v>
          </cell>
          <cell r="AE327">
            <v>3800</v>
          </cell>
          <cell r="AG327">
            <v>9070</v>
          </cell>
          <cell r="AH327">
            <v>9980</v>
          </cell>
          <cell r="AI327">
            <v>6620</v>
          </cell>
          <cell r="AK327">
            <v>120</v>
          </cell>
          <cell r="AL327">
            <v>605</v>
          </cell>
          <cell r="AO327" t="str">
            <v>Kerosene - JetA1</v>
          </cell>
          <cell r="AP327">
            <v>2475</v>
          </cell>
          <cell r="AQ327">
            <v>2475</v>
          </cell>
          <cell r="AR327">
            <v>605</v>
          </cell>
          <cell r="AS327">
            <v>605</v>
          </cell>
          <cell r="AT327" t="b">
            <v>1</v>
          </cell>
          <cell r="AU327" t="b">
            <v>1</v>
          </cell>
          <cell r="AW327">
            <v>0</v>
          </cell>
          <cell r="AX327">
            <v>18.899999999999999</v>
          </cell>
          <cell r="AY327">
            <v>22.2</v>
          </cell>
        </row>
        <row r="328">
          <cell r="A328" t="str">
            <v>23137332944 N402LC</v>
          </cell>
          <cell r="B328" t="str">
            <v>N402LC</v>
          </cell>
          <cell r="C328">
            <v>23137332944</v>
          </cell>
          <cell r="D328" t="str">
            <v>FixedWing</v>
          </cell>
          <cell r="E328" t="str">
            <v>LOCKHEED AIRCRAFT CORP</v>
          </cell>
          <cell r="F328" t="str">
            <v>L100-30 (382G)</v>
          </cell>
          <cell r="G328" t="str">
            <v>Poseidon</v>
          </cell>
          <cell r="H328">
            <v>1976</v>
          </cell>
          <cell r="I328">
            <v>2017</v>
          </cell>
          <cell r="J328" t="str">
            <v>FixedWing</v>
          </cell>
          <cell r="K328">
            <v>4</v>
          </cell>
          <cell r="L328" t="str">
            <v>ALLISON 501-D22A</v>
          </cell>
          <cell r="M328" t="str">
            <v>501-D22A</v>
          </cell>
          <cell r="P328" t="str">
            <v>USA</v>
          </cell>
          <cell r="Q328" t="str">
            <v>Transport</v>
          </cell>
          <cell r="R328" t="str">
            <v>N402LC</v>
          </cell>
          <cell r="S328" t="str">
            <v>Lynden Air Cargo LLC</v>
          </cell>
          <cell r="T328" t="str">
            <v>Coulson Aviation Pty Ltd</v>
          </cell>
          <cell r="V328" t="str">
            <v>FixType1</v>
          </cell>
          <cell r="X328">
            <v>3</v>
          </cell>
          <cell r="Y328">
            <v>0</v>
          </cell>
          <cell r="Z328" t="b">
            <v>1</v>
          </cell>
          <cell r="AC328" t="str">
            <v>Tank</v>
          </cell>
          <cell r="AD328" t="str">
            <v>RADS XXL</v>
          </cell>
          <cell r="AE328">
            <v>17000</v>
          </cell>
          <cell r="AG328">
            <v>51000</v>
          </cell>
          <cell r="AH328">
            <v>51000</v>
          </cell>
          <cell r="AI328">
            <v>25670</v>
          </cell>
          <cell r="AK328">
            <v>300</v>
          </cell>
          <cell r="AL328">
            <v>2200</v>
          </cell>
          <cell r="AO328" t="str">
            <v>Kerosene - JetA1</v>
          </cell>
          <cell r="AP328">
            <v>51000</v>
          </cell>
          <cell r="AQ328">
            <v>37000</v>
          </cell>
          <cell r="AR328">
            <v>2200</v>
          </cell>
          <cell r="AS328">
            <v>2200</v>
          </cell>
          <cell r="AT328" t="b">
            <v>1</v>
          </cell>
          <cell r="AU328" t="b">
            <v>1</v>
          </cell>
          <cell r="AW328">
            <v>1600</v>
          </cell>
          <cell r="AX328">
            <v>44</v>
          </cell>
          <cell r="AY328">
            <v>30</v>
          </cell>
        </row>
        <row r="329">
          <cell r="A329" t="str">
            <v>23137332944 N405LC</v>
          </cell>
          <cell r="B329" t="str">
            <v>N405LC</v>
          </cell>
          <cell r="C329">
            <v>23137332944</v>
          </cell>
          <cell r="D329" t="str">
            <v>FixedWing</v>
          </cell>
          <cell r="E329" t="str">
            <v>LOCKHEED AIRCRAFT CORP</v>
          </cell>
          <cell r="F329" t="str">
            <v>L100-30 (382G)</v>
          </cell>
          <cell r="G329" t="str">
            <v>Thor</v>
          </cell>
          <cell r="H329">
            <v>1984</v>
          </cell>
          <cell r="I329">
            <v>2015</v>
          </cell>
          <cell r="J329" t="str">
            <v>FixedWing</v>
          </cell>
          <cell r="K329">
            <v>4</v>
          </cell>
          <cell r="L329" t="str">
            <v>Rolls Royce</v>
          </cell>
          <cell r="M329" t="str">
            <v>T-56</v>
          </cell>
          <cell r="P329" t="str">
            <v>USA</v>
          </cell>
          <cell r="Q329" t="str">
            <v>Transport</v>
          </cell>
          <cell r="R329" t="str">
            <v>N405LC</v>
          </cell>
          <cell r="S329" t="str">
            <v>Lynden Air Cargo LLC</v>
          </cell>
          <cell r="T329" t="str">
            <v>Coulson Aviation PTY LTD</v>
          </cell>
          <cell r="V329" t="str">
            <v>FixType1</v>
          </cell>
          <cell r="X329">
            <v>3</v>
          </cell>
          <cell r="Y329">
            <v>0</v>
          </cell>
          <cell r="Z329" t="b">
            <v>1</v>
          </cell>
          <cell r="AC329" t="str">
            <v>Tank</v>
          </cell>
          <cell r="AD329" t="str">
            <v>RADS XXL</v>
          </cell>
          <cell r="AE329">
            <v>17000</v>
          </cell>
          <cell r="AG329">
            <v>51600</v>
          </cell>
          <cell r="AH329">
            <v>51600</v>
          </cell>
          <cell r="AI329">
            <v>25670</v>
          </cell>
          <cell r="AK329">
            <v>300</v>
          </cell>
          <cell r="AL329">
            <v>2200</v>
          </cell>
          <cell r="AO329" t="str">
            <v>Kerosene - JetA1</v>
          </cell>
          <cell r="AP329">
            <v>51000</v>
          </cell>
          <cell r="AQ329">
            <v>37000</v>
          </cell>
          <cell r="AR329">
            <v>2200</v>
          </cell>
          <cell r="AS329">
            <v>2200</v>
          </cell>
          <cell r="AT329" t="b">
            <v>1</v>
          </cell>
          <cell r="AU329" t="b">
            <v>1</v>
          </cell>
          <cell r="AW329">
            <v>1600</v>
          </cell>
          <cell r="AX329">
            <v>44</v>
          </cell>
          <cell r="AY329">
            <v>30</v>
          </cell>
        </row>
        <row r="330">
          <cell r="A330" t="e">
            <v>#N/A</v>
          </cell>
          <cell r="B330" t="str">
            <v>VH-FJR</v>
          </cell>
          <cell r="C330" t="e">
            <v>#N/A</v>
          </cell>
          <cell r="D330" t="str">
            <v>Helicopter</v>
          </cell>
          <cell r="E330" t="str">
            <v>BELL HELICOPTER CO</v>
          </cell>
          <cell r="F330" t="str">
            <v>206B (III)</v>
          </cell>
          <cell r="G330">
            <v>0</v>
          </cell>
          <cell r="H330">
            <v>1980</v>
          </cell>
          <cell r="I330">
            <v>0</v>
          </cell>
          <cell r="J330" t="str">
            <v>Helicopter</v>
          </cell>
          <cell r="K330">
            <v>1</v>
          </cell>
          <cell r="L330" t="str">
            <v>ALLISON GAS TURBINES</v>
          </cell>
          <cell r="M330" t="str">
            <v>250-C20B</v>
          </cell>
          <cell r="P330" t="str">
            <v>Australia</v>
          </cell>
          <cell r="Q330" t="str">
            <v>Normal</v>
          </cell>
          <cell r="R330" t="str">
            <v>VH-FJR</v>
          </cell>
          <cell r="S330" t="str">
            <v>COUNTY HELICOPTERS PTY. LTD.</v>
          </cell>
          <cell r="T330" t="str">
            <v>COUNTY HELICOPTERS PTY. LTD.</v>
          </cell>
          <cell r="V330" t="str">
            <v>RotType3</v>
          </cell>
          <cell r="X330">
            <v>0</v>
          </cell>
          <cell r="Y330">
            <v>0</v>
          </cell>
          <cell r="Z330">
            <v>0</v>
          </cell>
          <cell r="AC330">
            <v>0</v>
          </cell>
          <cell r="AD330">
            <v>0</v>
          </cell>
          <cell r="AE330">
            <v>0</v>
          </cell>
          <cell r="AG330">
            <v>1452</v>
          </cell>
          <cell r="AH330">
            <v>0</v>
          </cell>
          <cell r="AI330">
            <v>0</v>
          </cell>
          <cell r="AK330">
            <v>0</v>
          </cell>
          <cell r="AL330">
            <v>100</v>
          </cell>
          <cell r="AO330" t="str">
            <v>Kerosene - JetA1</v>
          </cell>
          <cell r="AP330">
            <v>0</v>
          </cell>
          <cell r="AQ330">
            <v>0</v>
          </cell>
          <cell r="AR330">
            <v>100</v>
          </cell>
          <cell r="AS330">
            <v>0</v>
          </cell>
          <cell r="AT330">
            <v>0</v>
          </cell>
          <cell r="AU330">
            <v>0</v>
          </cell>
          <cell r="AW330">
            <v>0</v>
          </cell>
          <cell r="AX330">
            <v>0</v>
          </cell>
          <cell r="AY330">
            <v>0</v>
          </cell>
        </row>
        <row r="331">
          <cell r="A331" t="e">
            <v>#N/A</v>
          </cell>
          <cell r="B331" t="str">
            <v>N625CK</v>
          </cell>
          <cell r="C331" t="e">
            <v>#N/A</v>
          </cell>
          <cell r="D331" t="str">
            <v>Helicopter</v>
          </cell>
          <cell r="E331" t="str">
            <v>SIKORSKY</v>
          </cell>
          <cell r="F331" t="str">
            <v>S61</v>
          </cell>
          <cell r="G331" t="str">
            <v>S-61</v>
          </cell>
          <cell r="H331">
            <v>0</v>
          </cell>
          <cell r="I331">
            <v>0</v>
          </cell>
          <cell r="J331" t="str">
            <v>Helicopter</v>
          </cell>
          <cell r="K331">
            <v>0</v>
          </cell>
          <cell r="L331">
            <v>0</v>
          </cell>
          <cell r="M331">
            <v>0</v>
          </cell>
          <cell r="P331" t="str">
            <v>USA</v>
          </cell>
          <cell r="Q331" t="str">
            <v>Standard</v>
          </cell>
          <cell r="R331" t="str">
            <v>N625CK</v>
          </cell>
          <cell r="S331" t="str">
            <v>Croman Corp</v>
          </cell>
          <cell r="T331" t="str">
            <v>Croman Corp</v>
          </cell>
          <cell r="V331">
            <v>0</v>
          </cell>
          <cell r="X331">
            <v>0</v>
          </cell>
          <cell r="Y331">
            <v>0</v>
          </cell>
          <cell r="Z331">
            <v>0</v>
          </cell>
          <cell r="AC331">
            <v>0</v>
          </cell>
          <cell r="AD331">
            <v>0</v>
          </cell>
          <cell r="AE331">
            <v>0</v>
          </cell>
          <cell r="AG331">
            <v>0</v>
          </cell>
          <cell r="AH331">
            <v>0</v>
          </cell>
          <cell r="AI331">
            <v>0</v>
          </cell>
          <cell r="AK331">
            <v>0</v>
          </cell>
          <cell r="AL331">
            <v>0</v>
          </cell>
          <cell r="AO331">
            <v>0</v>
          </cell>
          <cell r="AP331">
            <v>0</v>
          </cell>
          <cell r="AQ331">
            <v>0</v>
          </cell>
          <cell r="AR331">
            <v>0</v>
          </cell>
          <cell r="AS331">
            <v>0</v>
          </cell>
          <cell r="AT331">
            <v>0</v>
          </cell>
          <cell r="AU331">
            <v>0</v>
          </cell>
          <cell r="AW331">
            <v>0</v>
          </cell>
          <cell r="AX331">
            <v>0</v>
          </cell>
          <cell r="AY331">
            <v>0</v>
          </cell>
        </row>
        <row r="332">
          <cell r="A332" t="str">
            <v>73060818117 VH-BMX</v>
          </cell>
          <cell r="B332" t="str">
            <v>VH-BMX</v>
          </cell>
          <cell r="C332">
            <v>73060818117</v>
          </cell>
          <cell r="D332" t="str">
            <v>FixedWing</v>
          </cell>
          <cell r="E332" t="str">
            <v>CESSNA AIRCRAFT COMPANY</v>
          </cell>
          <cell r="F332" t="str">
            <v>182T</v>
          </cell>
          <cell r="G332" t="str">
            <v>Cessna 182</v>
          </cell>
          <cell r="H332">
            <v>2003</v>
          </cell>
          <cell r="I332">
            <v>0</v>
          </cell>
          <cell r="J332" t="str">
            <v>FixedWing</v>
          </cell>
          <cell r="K332">
            <v>1</v>
          </cell>
          <cell r="L332" t="str">
            <v>TEXTRON LYCOMING</v>
          </cell>
          <cell r="M332" t="str">
            <v>IO-540-AB1A5</v>
          </cell>
          <cell r="P332" t="str">
            <v>Australia</v>
          </cell>
          <cell r="Q332" t="str">
            <v>Normal</v>
          </cell>
          <cell r="R332" t="str">
            <v>VH-BMX</v>
          </cell>
          <cell r="S332" t="str">
            <v>CURTIS AVIATION (N.S.W.) PTY LIMITED</v>
          </cell>
          <cell r="T332" t="str">
            <v>CURTIS AVIATION (N.S.W.) PTY LIMITED</v>
          </cell>
          <cell r="V332" t="str">
            <v>FixAas</v>
          </cell>
          <cell r="X332">
            <v>3</v>
          </cell>
          <cell r="Y332">
            <v>3</v>
          </cell>
          <cell r="Z332" t="b">
            <v>0</v>
          </cell>
          <cell r="AC332">
            <v>0</v>
          </cell>
          <cell r="AD332">
            <v>0</v>
          </cell>
          <cell r="AE332">
            <v>0</v>
          </cell>
          <cell r="AG332">
            <v>1400</v>
          </cell>
          <cell r="AH332">
            <v>1409</v>
          </cell>
          <cell r="AI332">
            <v>889</v>
          </cell>
          <cell r="AK332">
            <v>130</v>
          </cell>
          <cell r="AL332">
            <v>52</v>
          </cell>
          <cell r="AO332" t="str">
            <v>Gasoline - AvGas</v>
          </cell>
          <cell r="AP332">
            <v>330</v>
          </cell>
          <cell r="AQ332">
            <v>330</v>
          </cell>
          <cell r="AR332">
            <v>52</v>
          </cell>
          <cell r="AS332">
            <v>52</v>
          </cell>
          <cell r="AT332" t="b">
            <v>0</v>
          </cell>
          <cell r="AU332" t="b">
            <v>0</v>
          </cell>
          <cell r="AW332">
            <v>600</v>
          </cell>
          <cell r="AX332">
            <v>10.97</v>
          </cell>
          <cell r="AY332">
            <v>8.84</v>
          </cell>
        </row>
        <row r="333">
          <cell r="A333" t="str">
            <v>73060818117 VH-BXO</v>
          </cell>
          <cell r="B333" t="str">
            <v>VH-BXO</v>
          </cell>
          <cell r="C333">
            <v>73060818117</v>
          </cell>
          <cell r="D333" t="str">
            <v>FixedWing</v>
          </cell>
          <cell r="E333" t="str">
            <v>CESSNA AIRCRAFT COMPANY</v>
          </cell>
          <cell r="F333" t="str">
            <v>182T</v>
          </cell>
          <cell r="G333" t="str">
            <v>Cessna 182</v>
          </cell>
          <cell r="H333">
            <v>2006</v>
          </cell>
          <cell r="I333">
            <v>0</v>
          </cell>
          <cell r="J333" t="str">
            <v>FixedWing</v>
          </cell>
          <cell r="K333">
            <v>1</v>
          </cell>
          <cell r="L333" t="str">
            <v>TEXTRON LYCOMING</v>
          </cell>
          <cell r="M333" t="str">
            <v>IO-540-AB1A5</v>
          </cell>
          <cell r="P333" t="str">
            <v>Australia</v>
          </cell>
          <cell r="Q333" t="str">
            <v>Normal</v>
          </cell>
          <cell r="R333" t="str">
            <v>VH-BXO</v>
          </cell>
          <cell r="S333" t="str">
            <v>CURTIS AVIATION (N.S.W.) PTY LIMITED</v>
          </cell>
          <cell r="T333" t="str">
            <v>CURTIS AVIATION (N.S.W.) PTY LIMITED</v>
          </cell>
          <cell r="V333" t="str">
            <v>FixAas</v>
          </cell>
          <cell r="X333">
            <v>3</v>
          </cell>
          <cell r="Y333">
            <v>3</v>
          </cell>
          <cell r="Z333" t="b">
            <v>0</v>
          </cell>
          <cell r="AC333">
            <v>0</v>
          </cell>
          <cell r="AD333">
            <v>0</v>
          </cell>
          <cell r="AE333">
            <v>0</v>
          </cell>
          <cell r="AG333">
            <v>1400</v>
          </cell>
          <cell r="AH333">
            <v>1409</v>
          </cell>
          <cell r="AI333">
            <v>911</v>
          </cell>
          <cell r="AK333">
            <v>130</v>
          </cell>
          <cell r="AL333">
            <v>52</v>
          </cell>
          <cell r="AO333" t="str">
            <v>Gasoline - AvGas</v>
          </cell>
          <cell r="AP333">
            <v>330</v>
          </cell>
          <cell r="AQ333">
            <v>330</v>
          </cell>
          <cell r="AR333">
            <v>52</v>
          </cell>
          <cell r="AS333">
            <v>52</v>
          </cell>
          <cell r="AT333" t="b">
            <v>0</v>
          </cell>
          <cell r="AU333" t="b">
            <v>0</v>
          </cell>
          <cell r="AW333">
            <v>600</v>
          </cell>
          <cell r="AX333">
            <v>10.97</v>
          </cell>
          <cell r="AY333">
            <v>8.84</v>
          </cell>
        </row>
        <row r="334">
          <cell r="A334" t="str">
            <v>73060818117 VH-JET</v>
          </cell>
          <cell r="B334" t="str">
            <v>VH-JET</v>
          </cell>
          <cell r="C334">
            <v>73060818117</v>
          </cell>
          <cell r="D334" t="str">
            <v>FixedWing</v>
          </cell>
          <cell r="E334" t="str">
            <v>HAWKER BEECHCRAFT CORPORATION</v>
          </cell>
          <cell r="F334" t="str">
            <v>C90GTI</v>
          </cell>
          <cell r="G334" t="str">
            <v>KingAir</v>
          </cell>
          <cell r="H334">
            <v>2010</v>
          </cell>
          <cell r="I334">
            <v>0</v>
          </cell>
          <cell r="J334" t="str">
            <v>FixedWing</v>
          </cell>
          <cell r="K334">
            <v>2</v>
          </cell>
          <cell r="L334" t="str">
            <v>PRATT &amp; WHITNEY CANADA</v>
          </cell>
          <cell r="M334" t="str">
            <v>PT6A-135A</v>
          </cell>
          <cell r="P334" t="str">
            <v>Australia</v>
          </cell>
          <cell r="Q334" t="str">
            <v>Normal</v>
          </cell>
          <cell r="R334" t="str">
            <v>VH-JET</v>
          </cell>
          <cell r="S334" t="str">
            <v>LEPPINGTON PASTORAL CO PTY LTD</v>
          </cell>
          <cell r="T334" t="str">
            <v>LEPPINGTON PASTORAL CO PTY LTD</v>
          </cell>
          <cell r="V334" t="str">
            <v>FixOther</v>
          </cell>
          <cell r="X334">
            <v>7</v>
          </cell>
          <cell r="Y334">
            <v>7</v>
          </cell>
          <cell r="Z334" t="b">
            <v>1</v>
          </cell>
          <cell r="AC334">
            <v>0</v>
          </cell>
          <cell r="AD334">
            <v>0</v>
          </cell>
          <cell r="AE334">
            <v>0</v>
          </cell>
          <cell r="AG334">
            <v>4581</v>
          </cell>
          <cell r="AH334">
            <v>4756</v>
          </cell>
          <cell r="AI334">
            <v>3212</v>
          </cell>
          <cell r="AK334">
            <v>260</v>
          </cell>
          <cell r="AL334">
            <v>350</v>
          </cell>
          <cell r="AO334" t="str">
            <v>Kerosene - JetA1</v>
          </cell>
          <cell r="AP334">
            <v>1400</v>
          </cell>
          <cell r="AQ334">
            <v>1400</v>
          </cell>
          <cell r="AR334">
            <v>350</v>
          </cell>
          <cell r="AS334">
            <v>350</v>
          </cell>
          <cell r="AT334" t="b">
            <v>0</v>
          </cell>
          <cell r="AU334" t="b">
            <v>0</v>
          </cell>
          <cell r="AW334">
            <v>1000</v>
          </cell>
          <cell r="AX334">
            <v>16</v>
          </cell>
          <cell r="AY334">
            <v>11.5</v>
          </cell>
        </row>
        <row r="335">
          <cell r="A335" t="str">
            <v>73060818117 VH-VHO</v>
          </cell>
          <cell r="B335" t="str">
            <v>VH-VHO</v>
          </cell>
          <cell r="C335">
            <v>73060818117</v>
          </cell>
          <cell r="D335" t="str">
            <v>FixedWing</v>
          </cell>
          <cell r="E335" t="str">
            <v>BEECH AIRCRAFT CORP</v>
          </cell>
          <cell r="F335" t="str">
            <v>95-B55</v>
          </cell>
          <cell r="G335" t="str">
            <v>Baron</v>
          </cell>
          <cell r="H335">
            <v>1979</v>
          </cell>
          <cell r="I335">
            <v>0</v>
          </cell>
          <cell r="J335" t="str">
            <v>FixedWing</v>
          </cell>
          <cell r="K335">
            <v>2</v>
          </cell>
          <cell r="L335" t="str">
            <v>TELEDYNE-CONTINENTAL MOTORS</v>
          </cell>
          <cell r="M335" t="str">
            <v>IO-470</v>
          </cell>
          <cell r="P335" t="str">
            <v>Australia</v>
          </cell>
          <cell r="Q335" t="str">
            <v>Normal</v>
          </cell>
          <cell r="R335" t="str">
            <v>VH-VHO</v>
          </cell>
          <cell r="S335" t="str">
            <v>CURTIS AVIATION (N.S.W.) PTY LIMITED</v>
          </cell>
          <cell r="T335" t="str">
            <v>CURTIS AVIATION (N.S.W.) PTY LIMITED</v>
          </cell>
          <cell r="V335" t="str">
            <v>FixOther</v>
          </cell>
          <cell r="X335">
            <v>3</v>
          </cell>
          <cell r="Y335">
            <v>3</v>
          </cell>
          <cell r="Z335" t="b">
            <v>0</v>
          </cell>
          <cell r="AC335">
            <v>0</v>
          </cell>
          <cell r="AD335">
            <v>0</v>
          </cell>
          <cell r="AE335">
            <v>0</v>
          </cell>
          <cell r="AG335">
            <v>2313</v>
          </cell>
          <cell r="AH335">
            <v>2313</v>
          </cell>
          <cell r="AI335">
            <v>1586</v>
          </cell>
          <cell r="AK335">
            <v>170</v>
          </cell>
          <cell r="AL335">
            <v>110</v>
          </cell>
          <cell r="AO335" t="str">
            <v>Gasoline - AvGas</v>
          </cell>
          <cell r="AP335">
            <v>514</v>
          </cell>
          <cell r="AQ335">
            <v>514</v>
          </cell>
          <cell r="AR335">
            <v>110</v>
          </cell>
          <cell r="AS335">
            <v>110</v>
          </cell>
          <cell r="AT335" t="b">
            <v>0</v>
          </cell>
          <cell r="AU335" t="b">
            <v>0</v>
          </cell>
          <cell r="AW335">
            <v>1000</v>
          </cell>
          <cell r="AX335">
            <v>11.53</v>
          </cell>
          <cell r="AY335">
            <v>8.5299999999999994</v>
          </cell>
        </row>
        <row r="336">
          <cell r="A336" t="e">
            <v>#N/A</v>
          </cell>
          <cell r="B336" t="str">
            <v>VHJCU</v>
          </cell>
          <cell r="C336" t="e">
            <v>#N/A</v>
          </cell>
          <cell r="D336" t="str">
            <v>FixedWing</v>
          </cell>
          <cell r="E336" t="str">
            <v>CESSNA AIRCRAFT COMPANY</v>
          </cell>
          <cell r="F336" t="str">
            <v>182R</v>
          </cell>
          <cell r="G336">
            <v>0</v>
          </cell>
          <cell r="H336">
            <v>1978</v>
          </cell>
          <cell r="I336">
            <v>0</v>
          </cell>
          <cell r="J336" t="str">
            <v>FixedWing</v>
          </cell>
          <cell r="K336">
            <v>1</v>
          </cell>
          <cell r="L336" t="str">
            <v>AVCO LYCOMING</v>
          </cell>
          <cell r="M336" t="str">
            <v>O - 540 - J3C5D</v>
          </cell>
          <cell r="P336" t="str">
            <v>Australia</v>
          </cell>
          <cell r="Q336" t="str">
            <v>Normal</v>
          </cell>
          <cell r="R336" t="str">
            <v>VHJCU</v>
          </cell>
          <cell r="S336" t="str">
            <v>Darling Downs Aero Club LTD</v>
          </cell>
          <cell r="T336" t="str">
            <v>Darling Downs Aero Club LTD</v>
          </cell>
          <cell r="V336" t="str">
            <v>FixAas</v>
          </cell>
          <cell r="X336">
            <v>3</v>
          </cell>
          <cell r="Y336">
            <v>3</v>
          </cell>
          <cell r="Z336" t="b">
            <v>0</v>
          </cell>
          <cell r="AC336">
            <v>0</v>
          </cell>
          <cell r="AD336">
            <v>0</v>
          </cell>
          <cell r="AE336">
            <v>0</v>
          </cell>
          <cell r="AG336">
            <v>1406</v>
          </cell>
          <cell r="AH336">
            <v>1406</v>
          </cell>
          <cell r="AI336">
            <v>886</v>
          </cell>
          <cell r="AK336">
            <v>140</v>
          </cell>
          <cell r="AL336">
            <v>60</v>
          </cell>
          <cell r="AO336" t="str">
            <v>Gasoline - AvGas</v>
          </cell>
          <cell r="AP336">
            <v>285</v>
          </cell>
          <cell r="AQ336">
            <v>285</v>
          </cell>
          <cell r="AR336">
            <v>60</v>
          </cell>
          <cell r="AS336">
            <v>60</v>
          </cell>
          <cell r="AT336" t="b">
            <v>0</v>
          </cell>
          <cell r="AU336" t="b">
            <v>0</v>
          </cell>
          <cell r="AW336">
            <v>646</v>
          </cell>
          <cell r="AX336">
            <v>12</v>
          </cell>
          <cell r="AY336">
            <v>9.83</v>
          </cell>
        </row>
        <row r="337">
          <cell r="A337" t="e">
            <v>#N/A</v>
          </cell>
          <cell r="B337" t="str">
            <v>VH-AEV</v>
          </cell>
          <cell r="C337" t="e">
            <v>#N/A</v>
          </cell>
          <cell r="D337" t="str">
            <v>FixedWing</v>
          </cell>
          <cell r="E337" t="str">
            <v>CESSNA AIRCRAFT COMPANY</v>
          </cell>
          <cell r="F337" t="str">
            <v>337G</v>
          </cell>
          <cell r="G337" t="str">
            <v>Bird Dog 381</v>
          </cell>
          <cell r="H337">
            <v>1974</v>
          </cell>
          <cell r="I337">
            <v>1974</v>
          </cell>
          <cell r="J337" t="str">
            <v>FixedWing</v>
          </cell>
          <cell r="K337">
            <v>2</v>
          </cell>
          <cell r="L337" t="str">
            <v>TELEDYNE-CONTINENTAL MOTORS</v>
          </cell>
          <cell r="M337" t="str">
            <v>IO-360 (CONTINENTAL)</v>
          </cell>
          <cell r="P337" t="str">
            <v>Australia</v>
          </cell>
          <cell r="Q337" t="str">
            <v>Normal</v>
          </cell>
          <cell r="R337" t="str">
            <v>VH-AEV</v>
          </cell>
          <cell r="S337" t="str">
            <v>EPOKO PTY. LTD.</v>
          </cell>
          <cell r="T337" t="str">
            <v>EPOKO PTY. LTD.</v>
          </cell>
          <cell r="V337" t="str">
            <v>FixAas</v>
          </cell>
          <cell r="X337">
            <v>2</v>
          </cell>
          <cell r="Y337">
            <v>3</v>
          </cell>
          <cell r="Z337" t="b">
            <v>0</v>
          </cell>
          <cell r="AC337">
            <v>0</v>
          </cell>
          <cell r="AD337">
            <v>0</v>
          </cell>
          <cell r="AE337">
            <v>0</v>
          </cell>
          <cell r="AG337">
            <v>2100</v>
          </cell>
          <cell r="AH337">
            <v>2100</v>
          </cell>
          <cell r="AI337">
            <v>1401</v>
          </cell>
          <cell r="AK337">
            <v>145</v>
          </cell>
          <cell r="AL337">
            <v>84</v>
          </cell>
          <cell r="AO337" t="str">
            <v>Gasoline - AvGas</v>
          </cell>
          <cell r="AP337">
            <v>446</v>
          </cell>
          <cell r="AQ337">
            <v>448</v>
          </cell>
          <cell r="AR337">
            <v>84</v>
          </cell>
          <cell r="AS337">
            <v>78</v>
          </cell>
          <cell r="AT337" t="b">
            <v>0</v>
          </cell>
          <cell r="AU337" t="b">
            <v>0</v>
          </cell>
          <cell r="AW337">
            <v>1000</v>
          </cell>
          <cell r="AX337">
            <v>11.64</v>
          </cell>
          <cell r="AY337">
            <v>9.07</v>
          </cell>
        </row>
        <row r="338">
          <cell r="A338" t="e">
            <v>#N/A</v>
          </cell>
          <cell r="B338" t="str">
            <v>VH-IEV</v>
          </cell>
          <cell r="C338" t="e">
            <v>#N/A</v>
          </cell>
          <cell r="D338" t="str">
            <v>FixedWing</v>
          </cell>
          <cell r="E338" t="str">
            <v>CESSNA AIRCRAFT COMPANY</v>
          </cell>
          <cell r="F338" t="str">
            <v>337G</v>
          </cell>
          <cell r="G338" t="str">
            <v>Bird Dog 380</v>
          </cell>
          <cell r="H338">
            <v>1976</v>
          </cell>
          <cell r="I338">
            <v>1976</v>
          </cell>
          <cell r="J338" t="str">
            <v>FixedWing</v>
          </cell>
          <cell r="K338">
            <v>2</v>
          </cell>
          <cell r="L338" t="str">
            <v>TELEDYNE-CONTINENTAL MOTORS</v>
          </cell>
          <cell r="M338" t="str">
            <v>TSIO-360-CB</v>
          </cell>
          <cell r="P338" t="str">
            <v>Australia</v>
          </cell>
          <cell r="Q338" t="str">
            <v>Normal</v>
          </cell>
          <cell r="R338" t="str">
            <v>VH-IEV</v>
          </cell>
          <cell r="S338" t="str">
            <v>EPOKO PTY. LTD.</v>
          </cell>
          <cell r="T338" t="str">
            <v>CHIBNALL, David</v>
          </cell>
          <cell r="V338" t="str">
            <v>FixAas</v>
          </cell>
          <cell r="X338">
            <v>2</v>
          </cell>
          <cell r="Y338">
            <v>3</v>
          </cell>
          <cell r="Z338" t="b">
            <v>0</v>
          </cell>
          <cell r="AC338">
            <v>0</v>
          </cell>
          <cell r="AD338">
            <v>0</v>
          </cell>
          <cell r="AE338">
            <v>0</v>
          </cell>
          <cell r="AG338">
            <v>2100</v>
          </cell>
          <cell r="AH338">
            <v>2100</v>
          </cell>
          <cell r="AI338">
            <v>1401</v>
          </cell>
          <cell r="AK338">
            <v>145</v>
          </cell>
          <cell r="AL338">
            <v>84</v>
          </cell>
          <cell r="AO338" t="str">
            <v>Gasoline - AvGas</v>
          </cell>
          <cell r="AP338">
            <v>560</v>
          </cell>
          <cell r="AQ338">
            <v>560</v>
          </cell>
          <cell r="AR338">
            <v>84</v>
          </cell>
          <cell r="AS338">
            <v>78</v>
          </cell>
          <cell r="AT338" t="b">
            <v>0</v>
          </cell>
          <cell r="AU338" t="b">
            <v>0</v>
          </cell>
          <cell r="AW338">
            <v>1000</v>
          </cell>
          <cell r="AX338">
            <v>11.6</v>
          </cell>
          <cell r="AY338">
            <v>9.1</v>
          </cell>
        </row>
        <row r="339">
          <cell r="A339" t="e">
            <v>#N/A</v>
          </cell>
          <cell r="B339" t="str">
            <v>VH-TSX</v>
          </cell>
          <cell r="C339" t="e">
            <v>#N/A</v>
          </cell>
          <cell r="D339" t="str">
            <v>FixedWing</v>
          </cell>
          <cell r="E339" t="str">
            <v>CESSNA AIRCRAFT COMPANY</v>
          </cell>
          <cell r="F339" t="str">
            <v>R182</v>
          </cell>
          <cell r="G339" t="str">
            <v>Fire Spotter 395</v>
          </cell>
          <cell r="H339">
            <v>1978</v>
          </cell>
          <cell r="I339">
            <v>1978</v>
          </cell>
          <cell r="J339" t="str">
            <v>FixedWing</v>
          </cell>
          <cell r="K339">
            <v>1</v>
          </cell>
          <cell r="L339" t="str">
            <v>TEXTRON LYCOMING</v>
          </cell>
          <cell r="M339" t="str">
            <v>O-540</v>
          </cell>
          <cell r="P339" t="str">
            <v>Australia</v>
          </cell>
          <cell r="Q339" t="str">
            <v>Normal</v>
          </cell>
          <cell r="R339" t="str">
            <v>VH-TSX</v>
          </cell>
          <cell r="S339" t="str">
            <v>EPOKO PTY. LTD.</v>
          </cell>
          <cell r="T339" t="str">
            <v>EPOKO PTY. LTD.</v>
          </cell>
          <cell r="V339" t="str">
            <v>FixAas</v>
          </cell>
          <cell r="X339">
            <v>2</v>
          </cell>
          <cell r="Y339">
            <v>4</v>
          </cell>
          <cell r="Z339" t="b">
            <v>0</v>
          </cell>
          <cell r="AC339">
            <v>0</v>
          </cell>
          <cell r="AD339">
            <v>0</v>
          </cell>
          <cell r="AE339">
            <v>0</v>
          </cell>
          <cell r="AG339">
            <v>1402</v>
          </cell>
          <cell r="AH339">
            <v>1406</v>
          </cell>
          <cell r="AI339">
            <v>898</v>
          </cell>
          <cell r="AK339">
            <v>145</v>
          </cell>
          <cell r="AL339">
            <v>55</v>
          </cell>
          <cell r="AO339" t="str">
            <v>Gasoline - AvGas</v>
          </cell>
          <cell r="AP339">
            <v>284</v>
          </cell>
          <cell r="AQ339">
            <v>284</v>
          </cell>
          <cell r="AR339">
            <v>55</v>
          </cell>
          <cell r="AS339">
            <v>50</v>
          </cell>
          <cell r="AT339" t="b">
            <v>0</v>
          </cell>
          <cell r="AU339" t="b">
            <v>0</v>
          </cell>
          <cell r="AW339">
            <v>1000</v>
          </cell>
          <cell r="AX339">
            <v>10.97</v>
          </cell>
          <cell r="AY339">
            <v>8.7100000000000009</v>
          </cell>
        </row>
        <row r="340">
          <cell r="A340" t="e">
            <v>#N/A</v>
          </cell>
          <cell r="B340" t="str">
            <v>VH-ZEV</v>
          </cell>
          <cell r="C340" t="e">
            <v>#N/A</v>
          </cell>
          <cell r="D340" t="str">
            <v>FixedWing</v>
          </cell>
          <cell r="E340" t="str">
            <v>CESSNA AIRCRAFT COMPANY</v>
          </cell>
          <cell r="F340" t="str">
            <v>337G</v>
          </cell>
          <cell r="G340" t="str">
            <v>Bird Dog 373</v>
          </cell>
          <cell r="H340">
            <v>1977</v>
          </cell>
          <cell r="I340">
            <v>0</v>
          </cell>
          <cell r="J340" t="str">
            <v>FixedWing</v>
          </cell>
          <cell r="K340">
            <v>2</v>
          </cell>
          <cell r="L340" t="str">
            <v>TELEDYNE-CONTINENTAL MOTORS</v>
          </cell>
          <cell r="M340" t="str">
            <v>IO-360-GB</v>
          </cell>
          <cell r="P340" t="str">
            <v>Australia</v>
          </cell>
          <cell r="Q340" t="str">
            <v>Normal</v>
          </cell>
          <cell r="R340" t="str">
            <v>VH-ZEV</v>
          </cell>
          <cell r="S340" t="str">
            <v>EPOKO PTY. LTD.</v>
          </cell>
          <cell r="T340" t="str">
            <v>CHIBNALL, David</v>
          </cell>
          <cell r="V340" t="str">
            <v>FixAas</v>
          </cell>
          <cell r="X340">
            <v>3</v>
          </cell>
          <cell r="Y340">
            <v>3</v>
          </cell>
          <cell r="Z340" t="b">
            <v>0</v>
          </cell>
          <cell r="AC340">
            <v>0</v>
          </cell>
          <cell r="AD340">
            <v>0</v>
          </cell>
          <cell r="AE340">
            <v>0</v>
          </cell>
          <cell r="AG340">
            <v>2100</v>
          </cell>
          <cell r="AH340">
            <v>2100</v>
          </cell>
          <cell r="AI340">
            <v>1387</v>
          </cell>
          <cell r="AK340">
            <v>145</v>
          </cell>
          <cell r="AL340">
            <v>84</v>
          </cell>
          <cell r="AO340" t="str">
            <v>Gasoline - AvGas</v>
          </cell>
          <cell r="AP340">
            <v>561</v>
          </cell>
          <cell r="AQ340">
            <v>561</v>
          </cell>
          <cell r="AR340">
            <v>84</v>
          </cell>
          <cell r="AS340">
            <v>76</v>
          </cell>
          <cell r="AT340" t="b">
            <v>0</v>
          </cell>
          <cell r="AU340" t="b">
            <v>0</v>
          </cell>
          <cell r="AW340">
            <v>850</v>
          </cell>
          <cell r="AX340">
            <v>11.6</v>
          </cell>
          <cell r="AY340">
            <v>9.1</v>
          </cell>
        </row>
        <row r="341">
          <cell r="A341" t="str">
            <v>18078112580 VH-DUJ</v>
          </cell>
          <cell r="B341" t="str">
            <v>VH-DUJ</v>
          </cell>
          <cell r="C341">
            <v>18078112580</v>
          </cell>
          <cell r="D341" t="str">
            <v>FixedWing</v>
          </cell>
          <cell r="E341" t="str">
            <v>AIR TRACTOR INC</v>
          </cell>
          <cell r="F341" t="str">
            <v>AT-802</v>
          </cell>
          <cell r="G341" t="str">
            <v>Air Tractor</v>
          </cell>
          <cell r="H341">
            <v>2006</v>
          </cell>
          <cell r="I341">
            <v>0</v>
          </cell>
          <cell r="J341" t="str">
            <v>FixedWing</v>
          </cell>
          <cell r="K341">
            <v>1</v>
          </cell>
          <cell r="L341" t="str">
            <v>PRATT &amp; WHITNEY CANADA</v>
          </cell>
          <cell r="M341" t="str">
            <v>PT6A-67AG</v>
          </cell>
          <cell r="P341" t="str">
            <v>Australia</v>
          </cell>
          <cell r="Q341" t="str">
            <v>Restricted</v>
          </cell>
          <cell r="R341" t="str">
            <v>VH-DUJ</v>
          </cell>
          <cell r="S341" t="str">
            <v>DUJVH PTY LTD</v>
          </cell>
          <cell r="T341" t="str">
            <v>DUNN AVIATION PTY LTD</v>
          </cell>
          <cell r="V341" t="str">
            <v>FixType4</v>
          </cell>
          <cell r="X341">
            <v>0</v>
          </cell>
          <cell r="Y341">
            <v>1</v>
          </cell>
          <cell r="Z341" t="b">
            <v>1</v>
          </cell>
          <cell r="AC341" t="str">
            <v>Tank</v>
          </cell>
          <cell r="AD341" t="str">
            <v>Air Tractor FRDS Gen II</v>
          </cell>
          <cell r="AE341">
            <v>3000</v>
          </cell>
          <cell r="AG341">
            <v>7257</v>
          </cell>
          <cell r="AH341">
            <v>7257</v>
          </cell>
          <cell r="AI341">
            <v>3366</v>
          </cell>
          <cell r="AK341">
            <v>146</v>
          </cell>
          <cell r="AL341">
            <v>300</v>
          </cell>
          <cell r="AO341" t="str">
            <v>Kerosene - JetA1</v>
          </cell>
          <cell r="AP341">
            <v>4200</v>
          </cell>
          <cell r="AQ341">
            <v>1400</v>
          </cell>
          <cell r="AR341">
            <v>300</v>
          </cell>
          <cell r="AS341">
            <v>330</v>
          </cell>
          <cell r="AT341" t="b">
            <v>1</v>
          </cell>
          <cell r="AU341" t="b">
            <v>1</v>
          </cell>
          <cell r="AW341">
            <v>1000</v>
          </cell>
          <cell r="AX341">
            <v>18</v>
          </cell>
          <cell r="AY341">
            <v>11</v>
          </cell>
        </row>
        <row r="342">
          <cell r="A342" t="str">
            <v>18078112580 VH-DUN</v>
          </cell>
          <cell r="B342" t="str">
            <v>VH-DUN</v>
          </cell>
          <cell r="C342">
            <v>18078112580</v>
          </cell>
          <cell r="D342" t="str">
            <v>FixedWing</v>
          </cell>
          <cell r="E342" t="str">
            <v>AIR TRACTOR INC</v>
          </cell>
          <cell r="F342" t="str">
            <v>AT-802A</v>
          </cell>
          <cell r="G342" t="str">
            <v>Air Tractor</v>
          </cell>
          <cell r="H342">
            <v>2010</v>
          </cell>
          <cell r="I342">
            <v>0</v>
          </cell>
          <cell r="J342" t="str">
            <v>FixedWing</v>
          </cell>
          <cell r="K342">
            <v>1</v>
          </cell>
          <cell r="L342" t="str">
            <v>PRATT &amp; WHITNEY CANADA</v>
          </cell>
          <cell r="M342" t="str">
            <v>PT6A-67F</v>
          </cell>
          <cell r="P342" t="str">
            <v>Australia</v>
          </cell>
          <cell r="Q342" t="str">
            <v>Restricted</v>
          </cell>
          <cell r="R342" t="str">
            <v>VH-DUN</v>
          </cell>
          <cell r="S342" t="str">
            <v>DUNVH PTY LTD</v>
          </cell>
          <cell r="T342" t="str">
            <v>DUNN AVIATION PTY LTD</v>
          </cell>
          <cell r="V342" t="str">
            <v>FixType4</v>
          </cell>
          <cell r="X342">
            <v>1</v>
          </cell>
          <cell r="Y342">
            <v>1</v>
          </cell>
          <cell r="Z342" t="b">
            <v>1</v>
          </cell>
          <cell r="AC342" t="str">
            <v>Tank</v>
          </cell>
          <cell r="AD342" t="str">
            <v>Air Tractor FRDS Gen II</v>
          </cell>
          <cell r="AE342">
            <v>3000</v>
          </cell>
          <cell r="AG342">
            <v>7257</v>
          </cell>
          <cell r="AH342">
            <v>7257</v>
          </cell>
          <cell r="AI342">
            <v>3263</v>
          </cell>
          <cell r="AK342">
            <v>160</v>
          </cell>
          <cell r="AL342">
            <v>300</v>
          </cell>
          <cell r="AO342" t="str">
            <v>Kerosene - JetA1</v>
          </cell>
          <cell r="AP342">
            <v>4200</v>
          </cell>
          <cell r="AQ342">
            <v>1410</v>
          </cell>
          <cell r="AR342">
            <v>300</v>
          </cell>
          <cell r="AS342">
            <v>330</v>
          </cell>
          <cell r="AT342" t="b">
            <v>1</v>
          </cell>
          <cell r="AU342" t="b">
            <v>1</v>
          </cell>
          <cell r="AW342">
            <v>1000</v>
          </cell>
          <cell r="AX342">
            <v>18</v>
          </cell>
          <cell r="AY342">
            <v>11</v>
          </cell>
        </row>
        <row r="343">
          <cell r="A343" t="str">
            <v>18078112580 VH-DUQ</v>
          </cell>
          <cell r="B343" t="str">
            <v>VH-DUQ</v>
          </cell>
          <cell r="C343">
            <v>18078112580</v>
          </cell>
          <cell r="D343" t="str">
            <v>FixedWing</v>
          </cell>
          <cell r="E343" t="str">
            <v>AIR TRACTOR INC</v>
          </cell>
          <cell r="F343" t="str">
            <v>AT-802</v>
          </cell>
          <cell r="G343" t="str">
            <v>Air Tractor</v>
          </cell>
          <cell r="H343">
            <v>2006</v>
          </cell>
          <cell r="I343">
            <v>0</v>
          </cell>
          <cell r="J343" t="str">
            <v>FixedWing</v>
          </cell>
          <cell r="K343">
            <v>1</v>
          </cell>
          <cell r="L343" t="str">
            <v>PRATT &amp; WHITNEY CANADA</v>
          </cell>
          <cell r="M343" t="str">
            <v>PT6A-67AG</v>
          </cell>
          <cell r="P343" t="str">
            <v>Australia</v>
          </cell>
          <cell r="Q343" t="str">
            <v>Restricted</v>
          </cell>
          <cell r="R343" t="str">
            <v>VH-DUQ</v>
          </cell>
          <cell r="S343" t="str">
            <v>DUQVH PTY LTD</v>
          </cell>
          <cell r="T343" t="str">
            <v>DUNN AVIATION PTY LTD</v>
          </cell>
          <cell r="V343" t="str">
            <v>FixType4</v>
          </cell>
          <cell r="X343">
            <v>0</v>
          </cell>
          <cell r="Y343">
            <v>1</v>
          </cell>
          <cell r="Z343" t="b">
            <v>1</v>
          </cell>
          <cell r="AC343" t="str">
            <v>Tank</v>
          </cell>
          <cell r="AD343" t="str">
            <v>Air Tractor FRDS Gen II</v>
          </cell>
          <cell r="AE343">
            <v>3000</v>
          </cell>
          <cell r="AG343">
            <v>7257</v>
          </cell>
          <cell r="AH343">
            <v>7257</v>
          </cell>
          <cell r="AI343">
            <v>3370</v>
          </cell>
          <cell r="AK343">
            <v>146</v>
          </cell>
          <cell r="AL343">
            <v>300</v>
          </cell>
          <cell r="AO343" t="str">
            <v>Kerosene - JetA1</v>
          </cell>
          <cell r="AP343">
            <v>4200</v>
          </cell>
          <cell r="AQ343">
            <v>1400</v>
          </cell>
          <cell r="AR343">
            <v>300</v>
          </cell>
          <cell r="AS343">
            <v>330</v>
          </cell>
          <cell r="AT343" t="b">
            <v>1</v>
          </cell>
          <cell r="AU343" t="b">
            <v>1</v>
          </cell>
          <cell r="AW343">
            <v>1000</v>
          </cell>
          <cell r="AX343">
            <v>18</v>
          </cell>
          <cell r="AY343">
            <v>11</v>
          </cell>
        </row>
        <row r="344">
          <cell r="A344" t="str">
            <v>18078112580 VH-JDX</v>
          </cell>
          <cell r="B344" t="str">
            <v>VH-JDX</v>
          </cell>
          <cell r="C344">
            <v>18078112580</v>
          </cell>
          <cell r="D344" t="str">
            <v>FixedWing</v>
          </cell>
          <cell r="E344" t="str">
            <v>CESSNA AIRCRAFT COMPANY</v>
          </cell>
          <cell r="F344" t="str">
            <v>206H</v>
          </cell>
          <cell r="G344" t="str">
            <v>STATIONAIR</v>
          </cell>
          <cell r="H344">
            <v>2000</v>
          </cell>
          <cell r="I344">
            <v>0</v>
          </cell>
          <cell r="J344" t="str">
            <v>FixedWing</v>
          </cell>
          <cell r="K344">
            <v>1</v>
          </cell>
          <cell r="L344" t="str">
            <v>TEXTRON LYCOMING</v>
          </cell>
          <cell r="M344" t="str">
            <v>IO-540-AC1A5</v>
          </cell>
          <cell r="P344" t="str">
            <v>Australia</v>
          </cell>
          <cell r="Q344" t="str">
            <v>Active (Normal)</v>
          </cell>
          <cell r="R344" t="str">
            <v>VH-JDX</v>
          </cell>
          <cell r="S344" t="str">
            <v>CURRENTLY  PECHELBA PTY LIMITED</v>
          </cell>
          <cell r="T344" t="str">
            <v>CURRENTLY  PECHELBA PTY LIMITED</v>
          </cell>
          <cell r="V344" t="str">
            <v>FixAas</v>
          </cell>
          <cell r="X344">
            <v>6</v>
          </cell>
          <cell r="Y344">
            <v>5</v>
          </cell>
          <cell r="Z344" t="b">
            <v>1</v>
          </cell>
          <cell r="AC344">
            <v>0</v>
          </cell>
          <cell r="AD344">
            <v>0</v>
          </cell>
          <cell r="AE344">
            <v>0</v>
          </cell>
          <cell r="AG344">
            <v>1723</v>
          </cell>
          <cell r="AH344">
            <v>1723</v>
          </cell>
          <cell r="AI344">
            <v>1029</v>
          </cell>
          <cell r="AK344">
            <v>142</v>
          </cell>
          <cell r="AL344">
            <v>70</v>
          </cell>
          <cell r="AO344" t="str">
            <v>Gasoline - AvGas</v>
          </cell>
          <cell r="AP344">
            <v>445</v>
          </cell>
          <cell r="AQ344">
            <v>330</v>
          </cell>
          <cell r="AR344">
            <v>70</v>
          </cell>
          <cell r="AS344">
            <v>60</v>
          </cell>
          <cell r="AT344" t="b">
            <v>0</v>
          </cell>
          <cell r="AU344" t="b">
            <v>0</v>
          </cell>
          <cell r="AW344">
            <v>625</v>
          </cell>
          <cell r="AX344">
            <v>11.89</v>
          </cell>
          <cell r="AY344">
            <v>8.61</v>
          </cell>
        </row>
        <row r="345">
          <cell r="A345" t="str">
            <v>18078112580 VH-JID</v>
          </cell>
          <cell r="B345" t="str">
            <v>VH-JID</v>
          </cell>
          <cell r="C345">
            <v>18078112580</v>
          </cell>
          <cell r="D345" t="str">
            <v>FixedWing</v>
          </cell>
          <cell r="E345" t="str">
            <v>AIR TRACTOR INC</v>
          </cell>
          <cell r="F345" t="str">
            <v>AT-802</v>
          </cell>
          <cell r="G345" t="str">
            <v>Air Tractor</v>
          </cell>
          <cell r="H345">
            <v>2009</v>
          </cell>
          <cell r="I345">
            <v>0</v>
          </cell>
          <cell r="J345" t="str">
            <v>FixedWing</v>
          </cell>
          <cell r="K345">
            <v>1</v>
          </cell>
          <cell r="L345" t="str">
            <v>PRATT &amp; WHITNEY CANADA</v>
          </cell>
          <cell r="M345" t="str">
            <v>PT6A-67F</v>
          </cell>
          <cell r="P345" t="str">
            <v>Australia</v>
          </cell>
          <cell r="Q345" t="str">
            <v>Restricted</v>
          </cell>
          <cell r="R345" t="str">
            <v>VH-JID</v>
          </cell>
          <cell r="S345" t="str">
            <v>JIDVH PTY LTD</v>
          </cell>
          <cell r="T345" t="str">
            <v>DUNN AVIATION PTY LTD</v>
          </cell>
          <cell r="V345" t="str">
            <v>FixType4</v>
          </cell>
          <cell r="X345">
            <v>0</v>
          </cell>
          <cell r="Y345">
            <v>1</v>
          </cell>
          <cell r="Z345" t="b">
            <v>1</v>
          </cell>
          <cell r="AC345" t="str">
            <v>Tank</v>
          </cell>
          <cell r="AD345" t="str">
            <v>Air Tractor FRDS Gen II</v>
          </cell>
          <cell r="AE345">
            <v>3000</v>
          </cell>
          <cell r="AG345">
            <v>7257</v>
          </cell>
          <cell r="AH345">
            <v>7257</v>
          </cell>
          <cell r="AI345">
            <v>3408</v>
          </cell>
          <cell r="AK345">
            <v>146</v>
          </cell>
          <cell r="AL345">
            <v>300</v>
          </cell>
          <cell r="AO345" t="str">
            <v>Kerosene - JetA1</v>
          </cell>
          <cell r="AP345">
            <v>4200</v>
          </cell>
          <cell r="AQ345">
            <v>1410</v>
          </cell>
          <cell r="AR345">
            <v>300</v>
          </cell>
          <cell r="AS345">
            <v>330</v>
          </cell>
          <cell r="AT345" t="b">
            <v>1</v>
          </cell>
          <cell r="AU345" t="b">
            <v>1</v>
          </cell>
          <cell r="AW345">
            <v>1000</v>
          </cell>
          <cell r="AX345">
            <v>18</v>
          </cell>
          <cell r="AY345">
            <v>11</v>
          </cell>
        </row>
        <row r="346">
          <cell r="A346" t="str">
            <v>18078112580 VH-NIP</v>
          </cell>
          <cell r="B346" t="str">
            <v>VH-NIP</v>
          </cell>
          <cell r="C346">
            <v>18078112580</v>
          </cell>
          <cell r="D346" t="str">
            <v>FixedWing</v>
          </cell>
          <cell r="E346" t="str">
            <v>AIR TRACTOR INC</v>
          </cell>
          <cell r="F346" t="str">
            <v>AT-802A</v>
          </cell>
          <cell r="G346" t="str">
            <v>Air Tractor</v>
          </cell>
          <cell r="H346">
            <v>2013</v>
          </cell>
          <cell r="I346">
            <v>0</v>
          </cell>
          <cell r="J346" t="str">
            <v>FixedWing</v>
          </cell>
          <cell r="K346">
            <v>1</v>
          </cell>
          <cell r="L346" t="str">
            <v>PRATT &amp; WHITNEY CANADA</v>
          </cell>
          <cell r="M346" t="str">
            <v>PT6A-67AG</v>
          </cell>
          <cell r="P346" t="str">
            <v>Australia</v>
          </cell>
          <cell r="Q346" t="str">
            <v>Restricted</v>
          </cell>
          <cell r="R346" t="str">
            <v>VH-NIP</v>
          </cell>
          <cell r="S346" t="str">
            <v>WESTPAC BANKING CORPORATION</v>
          </cell>
          <cell r="T346" t="str">
            <v>DUNN AVIATION PTY LTD</v>
          </cell>
          <cell r="V346" t="str">
            <v>FixType4</v>
          </cell>
          <cell r="X346">
            <v>0</v>
          </cell>
          <cell r="Y346">
            <v>0</v>
          </cell>
          <cell r="Z346" t="b">
            <v>1</v>
          </cell>
          <cell r="AC346" t="str">
            <v>Tank</v>
          </cell>
          <cell r="AD346" t="str">
            <v>Air Tractor FRDS Gen II</v>
          </cell>
          <cell r="AE346">
            <v>3150</v>
          </cell>
          <cell r="AG346">
            <v>7257</v>
          </cell>
          <cell r="AH346">
            <v>7257</v>
          </cell>
          <cell r="AI346">
            <v>3262</v>
          </cell>
          <cell r="AK346">
            <v>146</v>
          </cell>
          <cell r="AL346">
            <v>300</v>
          </cell>
          <cell r="AO346" t="str">
            <v>Kerosene - JetA1</v>
          </cell>
          <cell r="AP346">
            <v>4200</v>
          </cell>
          <cell r="AQ346">
            <v>1400</v>
          </cell>
          <cell r="AR346">
            <v>300</v>
          </cell>
          <cell r="AS346">
            <v>330</v>
          </cell>
          <cell r="AT346" t="b">
            <v>1</v>
          </cell>
          <cell r="AU346" t="b">
            <v>1</v>
          </cell>
          <cell r="AW346">
            <v>1000</v>
          </cell>
          <cell r="AX346">
            <v>18</v>
          </cell>
          <cell r="AY346">
            <v>11</v>
          </cell>
        </row>
        <row r="347">
          <cell r="A347" t="e">
            <v>#N/A</v>
          </cell>
          <cell r="B347" t="str">
            <v>VH-LZH</v>
          </cell>
          <cell r="C347" t="e">
            <v>#N/A</v>
          </cell>
          <cell r="D347" t="str">
            <v>Helicopter</v>
          </cell>
          <cell r="E347" t="str">
            <v>AEROSPATIALE - EUROCOPTER - AIRBUS</v>
          </cell>
          <cell r="F347" t="str">
            <v>AS350B2</v>
          </cell>
          <cell r="G347" t="str">
            <v>Squirrel</v>
          </cell>
          <cell r="H347">
            <v>1988</v>
          </cell>
          <cell r="I347">
            <v>2014</v>
          </cell>
          <cell r="J347" t="str">
            <v>Helicopter</v>
          </cell>
          <cell r="K347">
            <v>1</v>
          </cell>
          <cell r="L347" t="str">
            <v>TURBOMECA ENGINES</v>
          </cell>
          <cell r="M347" t="str">
            <v>ARRIEL 1B</v>
          </cell>
          <cell r="P347" t="str">
            <v>Australia</v>
          </cell>
          <cell r="Q347" t="str">
            <v>Charter</v>
          </cell>
          <cell r="R347" t="str">
            <v>VH-LZH</v>
          </cell>
          <cell r="S347" t="str">
            <v>EAGLE HELICOPTERS PTY LIMITED</v>
          </cell>
          <cell r="T347" t="str">
            <v>EAGLE HELICOPTERS PTY LIMITED</v>
          </cell>
          <cell r="V347" t="str">
            <v>RotType3</v>
          </cell>
          <cell r="X347">
            <v>1</v>
          </cell>
          <cell r="Y347">
            <v>5</v>
          </cell>
          <cell r="Z347" t="b">
            <v>0</v>
          </cell>
          <cell r="AC347" t="str">
            <v>Bucket</v>
          </cell>
          <cell r="AD347" t="str">
            <v>Dew Drop</v>
          </cell>
          <cell r="AE347">
            <v>700</v>
          </cell>
          <cell r="AG347">
            <v>2100</v>
          </cell>
          <cell r="AH347">
            <v>2250</v>
          </cell>
          <cell r="AI347">
            <v>1370</v>
          </cell>
          <cell r="AK347">
            <v>120</v>
          </cell>
          <cell r="AL347">
            <v>160</v>
          </cell>
          <cell r="AO347" t="str">
            <v>Kerosene - JetA1</v>
          </cell>
          <cell r="AP347">
            <v>540</v>
          </cell>
          <cell r="AQ347">
            <v>540</v>
          </cell>
          <cell r="AR347">
            <v>160</v>
          </cell>
          <cell r="AS347">
            <v>160</v>
          </cell>
          <cell r="AT347" t="b">
            <v>1</v>
          </cell>
          <cell r="AU347" t="b">
            <v>1</v>
          </cell>
          <cell r="AW347">
            <v>0</v>
          </cell>
          <cell r="AX347">
            <v>10.69</v>
          </cell>
          <cell r="AY347">
            <v>12.94</v>
          </cell>
        </row>
        <row r="348">
          <cell r="A348" t="e">
            <v>#N/A</v>
          </cell>
          <cell r="B348" t="str">
            <v>VH-CSK</v>
          </cell>
          <cell r="C348" t="e">
            <v>#N/A</v>
          </cell>
          <cell r="D348" t="str">
            <v>FixedWing</v>
          </cell>
          <cell r="E348" t="str">
            <v>BEECH AIRCRAFT CORP</v>
          </cell>
          <cell r="F348" t="str">
            <v>95-B55</v>
          </cell>
          <cell r="G348">
            <v>0</v>
          </cell>
          <cell r="H348">
            <v>1977</v>
          </cell>
          <cell r="I348">
            <v>0</v>
          </cell>
          <cell r="J348" t="str">
            <v>FixedWing</v>
          </cell>
          <cell r="K348">
            <v>2</v>
          </cell>
          <cell r="L348" t="str">
            <v>TELEDYNE-CONTINENTAL MOTORS</v>
          </cell>
          <cell r="M348" t="str">
            <v>IO-470</v>
          </cell>
          <cell r="P348" t="str">
            <v>Australia</v>
          </cell>
          <cell r="Q348" t="str">
            <v>Normal</v>
          </cell>
          <cell r="R348" t="str">
            <v>VH-CSK</v>
          </cell>
          <cell r="S348" t="str">
            <v>EDWARDS COACHES PTY. LIMITED</v>
          </cell>
          <cell r="T348" t="str">
            <v>EDWARDS COACHES PTY. LIMITED</v>
          </cell>
          <cell r="V348" t="str">
            <v>FixOther</v>
          </cell>
          <cell r="X348">
            <v>3</v>
          </cell>
          <cell r="Y348">
            <v>3</v>
          </cell>
          <cell r="Z348" t="b">
            <v>0</v>
          </cell>
          <cell r="AC348">
            <v>0</v>
          </cell>
          <cell r="AD348">
            <v>0</v>
          </cell>
          <cell r="AE348">
            <v>0</v>
          </cell>
          <cell r="AG348">
            <v>2313</v>
          </cell>
          <cell r="AH348">
            <v>2322</v>
          </cell>
          <cell r="AI348">
            <v>1629</v>
          </cell>
          <cell r="AK348">
            <v>180</v>
          </cell>
          <cell r="AL348">
            <v>110</v>
          </cell>
          <cell r="AO348" t="str">
            <v>Gasoline - AvGas</v>
          </cell>
          <cell r="AP348">
            <v>515</v>
          </cell>
          <cell r="AQ348">
            <v>515</v>
          </cell>
          <cell r="AR348">
            <v>110</v>
          </cell>
          <cell r="AS348">
            <v>110</v>
          </cell>
          <cell r="AT348" t="b">
            <v>0</v>
          </cell>
          <cell r="AU348" t="b">
            <v>0</v>
          </cell>
          <cell r="AW348">
            <v>800</v>
          </cell>
          <cell r="AX348">
            <v>11.53</v>
          </cell>
          <cell r="AY348">
            <v>8.5299999999999994</v>
          </cell>
        </row>
        <row r="349">
          <cell r="A349" t="e">
            <v>#N/A</v>
          </cell>
          <cell r="B349" t="str">
            <v>VH-KXL</v>
          </cell>
          <cell r="C349" t="e">
            <v>#N/A</v>
          </cell>
          <cell r="D349" t="str">
            <v>FixedWing</v>
          </cell>
          <cell r="E349" t="str">
            <v>CESSNA AIRCRAFT COMPANY</v>
          </cell>
          <cell r="F349">
            <v>525</v>
          </cell>
          <cell r="G349">
            <v>0</v>
          </cell>
          <cell r="H349">
            <v>1995</v>
          </cell>
          <cell r="I349">
            <v>0</v>
          </cell>
          <cell r="J349" t="str">
            <v>FixedWing</v>
          </cell>
          <cell r="K349">
            <v>2</v>
          </cell>
          <cell r="L349" t="str">
            <v>WILLIAMS INTERNATIONAL</v>
          </cell>
          <cell r="M349" t="str">
            <v>FJ44-1A</v>
          </cell>
          <cell r="P349" t="str">
            <v>Australia</v>
          </cell>
          <cell r="Q349" t="str">
            <v>Normal</v>
          </cell>
          <cell r="R349" t="str">
            <v>VH-KXL</v>
          </cell>
          <cell r="S349" t="str">
            <v>WESTPAC BANKING CORPORATION</v>
          </cell>
          <cell r="T349" t="str">
            <v>EDWARDS COACHES PTY. LIMITED</v>
          </cell>
          <cell r="V349" t="str">
            <v>FixOther</v>
          </cell>
          <cell r="X349">
            <v>7</v>
          </cell>
          <cell r="Y349">
            <v>6</v>
          </cell>
          <cell r="Z349" t="b">
            <v>1</v>
          </cell>
          <cell r="AC349">
            <v>0</v>
          </cell>
          <cell r="AD349">
            <v>0</v>
          </cell>
          <cell r="AE349">
            <v>0</v>
          </cell>
          <cell r="AG349">
            <v>4717</v>
          </cell>
          <cell r="AH349">
            <v>4760</v>
          </cell>
          <cell r="AI349">
            <v>3030</v>
          </cell>
          <cell r="AK349">
            <v>360</v>
          </cell>
          <cell r="AL349">
            <v>198</v>
          </cell>
          <cell r="AO349" t="str">
            <v>Kerosene - JetA1</v>
          </cell>
          <cell r="AP349">
            <v>1800</v>
          </cell>
          <cell r="AQ349">
            <v>1800</v>
          </cell>
          <cell r="AR349">
            <v>198</v>
          </cell>
          <cell r="AS349">
            <v>198</v>
          </cell>
          <cell r="AT349" t="b">
            <v>0</v>
          </cell>
          <cell r="AU349" t="b">
            <v>0</v>
          </cell>
          <cell r="AW349">
            <v>1100</v>
          </cell>
          <cell r="AX349">
            <v>14.3</v>
          </cell>
          <cell r="AY349">
            <v>12.98</v>
          </cell>
        </row>
        <row r="350">
          <cell r="A350" t="e">
            <v>#N/A</v>
          </cell>
          <cell r="B350" t="str">
            <v>VH-LYM</v>
          </cell>
          <cell r="C350" t="e">
            <v>#N/A</v>
          </cell>
          <cell r="D350" t="str">
            <v>FixedWing</v>
          </cell>
          <cell r="E350" t="str">
            <v>CESSNA AIRCRAFT COMPANY</v>
          </cell>
          <cell r="F350">
            <v>650</v>
          </cell>
          <cell r="G350">
            <v>0</v>
          </cell>
          <cell r="H350">
            <v>1998</v>
          </cell>
          <cell r="I350">
            <v>0</v>
          </cell>
          <cell r="J350" t="str">
            <v>FixedWing</v>
          </cell>
          <cell r="K350">
            <v>2</v>
          </cell>
          <cell r="L350" t="str">
            <v>HONEYWELL INTERNATIONAL INC.</v>
          </cell>
          <cell r="M350" t="str">
            <v>TFE731-4R-2S</v>
          </cell>
          <cell r="P350" t="str">
            <v>Australia</v>
          </cell>
          <cell r="Q350" t="str">
            <v>Transport</v>
          </cell>
          <cell r="R350" t="str">
            <v>VH-LYM</v>
          </cell>
          <cell r="S350" t="str">
            <v>WESTPAC BANKING CORPORATION</v>
          </cell>
          <cell r="T350" t="str">
            <v>EDWARDS COACHES PTY LIMITED</v>
          </cell>
          <cell r="V350" t="str">
            <v>FixOther</v>
          </cell>
          <cell r="X350">
            <v>9</v>
          </cell>
          <cell r="Y350">
            <v>7</v>
          </cell>
          <cell r="Z350" t="b">
            <v>1</v>
          </cell>
          <cell r="AC350">
            <v>0</v>
          </cell>
          <cell r="AD350">
            <v>0</v>
          </cell>
          <cell r="AE350">
            <v>0</v>
          </cell>
          <cell r="AG350">
            <v>9525</v>
          </cell>
          <cell r="AH350">
            <v>9979</v>
          </cell>
          <cell r="AI350">
            <v>5293</v>
          </cell>
          <cell r="AK350">
            <v>465</v>
          </cell>
          <cell r="AL350">
            <v>900</v>
          </cell>
          <cell r="AO350" t="str">
            <v>Kerosene - JetA1</v>
          </cell>
          <cell r="AP350">
            <v>4100</v>
          </cell>
          <cell r="AQ350">
            <v>4100</v>
          </cell>
          <cell r="AR350">
            <v>900</v>
          </cell>
          <cell r="AS350">
            <v>900</v>
          </cell>
          <cell r="AT350" t="b">
            <v>0</v>
          </cell>
          <cell r="AU350" t="b">
            <v>1</v>
          </cell>
          <cell r="AW350">
            <v>1500</v>
          </cell>
          <cell r="AX350">
            <v>16.309999999999999</v>
          </cell>
          <cell r="AY350">
            <v>16.920000000000002</v>
          </cell>
        </row>
        <row r="351">
          <cell r="A351" t="e">
            <v>#N/A</v>
          </cell>
          <cell r="B351" t="str">
            <v>VH-OXY</v>
          </cell>
          <cell r="C351" t="e">
            <v>#N/A</v>
          </cell>
          <cell r="D351" t="str">
            <v>FixedWing</v>
          </cell>
          <cell r="E351" t="str">
            <v>CESSNA AIRCRAFT COMPANY</v>
          </cell>
          <cell r="F351">
            <v>441</v>
          </cell>
          <cell r="G351">
            <v>0</v>
          </cell>
          <cell r="H351">
            <v>1982</v>
          </cell>
          <cell r="I351">
            <v>0</v>
          </cell>
          <cell r="J351" t="str">
            <v>FixedWing</v>
          </cell>
          <cell r="K351">
            <v>2</v>
          </cell>
          <cell r="L351" t="str">
            <v>GARRETT TURBINE ENGINE CO</v>
          </cell>
          <cell r="M351" t="str">
            <v>TPE331-10N-515S</v>
          </cell>
          <cell r="P351" t="str">
            <v>Australia</v>
          </cell>
          <cell r="Q351" t="str">
            <v>Normal</v>
          </cell>
          <cell r="R351" t="str">
            <v>VH-OXY</v>
          </cell>
          <cell r="S351" t="str">
            <v>MULTI-HAULAGE PTY LTD</v>
          </cell>
          <cell r="T351" t="str">
            <v>EDWARDS COACHES PTY. LIMITED</v>
          </cell>
          <cell r="V351" t="str">
            <v>FixOther</v>
          </cell>
          <cell r="X351">
            <v>8</v>
          </cell>
          <cell r="Y351">
            <v>8</v>
          </cell>
          <cell r="Z351" t="b">
            <v>1</v>
          </cell>
          <cell r="AC351">
            <v>0</v>
          </cell>
          <cell r="AD351">
            <v>0</v>
          </cell>
          <cell r="AE351">
            <v>0</v>
          </cell>
          <cell r="AG351">
            <v>4690</v>
          </cell>
          <cell r="AH351">
            <v>4724</v>
          </cell>
          <cell r="AI351">
            <v>2875</v>
          </cell>
          <cell r="AK351">
            <v>270</v>
          </cell>
          <cell r="AL351">
            <v>283</v>
          </cell>
          <cell r="AO351" t="str">
            <v>Kerosene - JetA1</v>
          </cell>
          <cell r="AP351">
            <v>1800</v>
          </cell>
          <cell r="AQ351">
            <v>1800</v>
          </cell>
          <cell r="AR351">
            <v>283</v>
          </cell>
          <cell r="AS351">
            <v>283</v>
          </cell>
          <cell r="AT351" t="b">
            <v>0</v>
          </cell>
          <cell r="AU351" t="b">
            <v>0</v>
          </cell>
          <cell r="AW351">
            <v>800</v>
          </cell>
          <cell r="AX351">
            <v>15.04</v>
          </cell>
          <cell r="AY351">
            <v>11.89</v>
          </cell>
        </row>
        <row r="352">
          <cell r="A352" t="e">
            <v>#N/A</v>
          </cell>
          <cell r="B352" t="str">
            <v>VH-RJB</v>
          </cell>
          <cell r="C352" t="e">
            <v>#N/A</v>
          </cell>
          <cell r="D352" t="str">
            <v>FixedWing</v>
          </cell>
          <cell r="E352" t="str">
            <v>CESSNA AIRCRAFT COMPANY</v>
          </cell>
          <cell r="F352" t="str">
            <v>525A</v>
          </cell>
          <cell r="G352">
            <v>0</v>
          </cell>
          <cell r="H352">
            <v>2002</v>
          </cell>
          <cell r="I352">
            <v>0</v>
          </cell>
          <cell r="J352" t="str">
            <v>FixedWing</v>
          </cell>
          <cell r="K352">
            <v>2</v>
          </cell>
          <cell r="L352" t="str">
            <v>WILLIAMS INTERNATIONAL</v>
          </cell>
          <cell r="M352" t="str">
            <v>FJ44-2C</v>
          </cell>
          <cell r="P352" t="str">
            <v>Australia</v>
          </cell>
          <cell r="Q352" t="str">
            <v>Normal</v>
          </cell>
          <cell r="R352" t="str">
            <v>VH-RJB</v>
          </cell>
          <cell r="S352" t="str">
            <v>AIRLUX PTY LTD</v>
          </cell>
          <cell r="T352" t="str">
            <v>EDWARDS COACHES PTY. LIMITED</v>
          </cell>
          <cell r="V352" t="str">
            <v>FixOther</v>
          </cell>
          <cell r="X352">
            <v>8</v>
          </cell>
          <cell r="Y352">
            <v>7</v>
          </cell>
          <cell r="Z352" t="b">
            <v>1</v>
          </cell>
          <cell r="AC352">
            <v>0</v>
          </cell>
          <cell r="AD352">
            <v>0</v>
          </cell>
          <cell r="AE352">
            <v>0</v>
          </cell>
          <cell r="AG352">
            <v>5613</v>
          </cell>
          <cell r="AH352">
            <v>5670</v>
          </cell>
          <cell r="AI352">
            <v>3520</v>
          </cell>
          <cell r="AK352">
            <v>395</v>
          </cell>
          <cell r="AL352">
            <v>455</v>
          </cell>
          <cell r="AO352" t="str">
            <v>Kerosene - JetA1</v>
          </cell>
          <cell r="AP352">
            <v>2200</v>
          </cell>
          <cell r="AQ352">
            <v>2200</v>
          </cell>
          <cell r="AR352">
            <v>455</v>
          </cell>
          <cell r="AS352">
            <v>455</v>
          </cell>
          <cell r="AT352" t="b">
            <v>0</v>
          </cell>
          <cell r="AU352" t="b">
            <v>0</v>
          </cell>
          <cell r="AW352">
            <v>1100</v>
          </cell>
          <cell r="AX352">
            <v>15.19</v>
          </cell>
          <cell r="AY352">
            <v>14.53</v>
          </cell>
        </row>
        <row r="353">
          <cell r="A353" t="e">
            <v>#N/A</v>
          </cell>
          <cell r="B353" t="str">
            <v>VH-TAZ</v>
          </cell>
          <cell r="C353" t="e">
            <v>#N/A</v>
          </cell>
          <cell r="D353" t="str">
            <v>FixedWing</v>
          </cell>
          <cell r="E353" t="str">
            <v>CESSNA AIRCRAFT COMPANY</v>
          </cell>
          <cell r="F353">
            <v>441</v>
          </cell>
          <cell r="G353">
            <v>0</v>
          </cell>
          <cell r="H353">
            <v>1978</v>
          </cell>
          <cell r="I353">
            <v>0</v>
          </cell>
          <cell r="J353" t="str">
            <v>FixedWing</v>
          </cell>
          <cell r="K353">
            <v>2</v>
          </cell>
          <cell r="L353" t="str">
            <v>GARRETT TURBINE ENGINE CO</v>
          </cell>
          <cell r="M353" t="str">
            <v>TPE331-10N-511S</v>
          </cell>
          <cell r="P353" t="str">
            <v>Australia</v>
          </cell>
          <cell r="Q353" t="str">
            <v>Transport</v>
          </cell>
          <cell r="R353" t="str">
            <v>VH-TAZ</v>
          </cell>
          <cell r="S353" t="str">
            <v>WESTPAC BANKING CORPORATION</v>
          </cell>
          <cell r="T353" t="str">
            <v>EDWARDS COACHES PTY. LIMITED</v>
          </cell>
          <cell r="V353" t="str">
            <v>FixOther</v>
          </cell>
          <cell r="X353">
            <v>8</v>
          </cell>
          <cell r="Y353">
            <v>8</v>
          </cell>
          <cell r="Z353" t="b">
            <v>1</v>
          </cell>
          <cell r="AC353">
            <v>0</v>
          </cell>
          <cell r="AD353">
            <v>0</v>
          </cell>
          <cell r="AE353">
            <v>0</v>
          </cell>
          <cell r="AG353">
            <v>4468</v>
          </cell>
          <cell r="AH353">
            <v>4725</v>
          </cell>
          <cell r="AI353">
            <v>2836</v>
          </cell>
          <cell r="AK353">
            <v>270</v>
          </cell>
          <cell r="AL353">
            <v>283</v>
          </cell>
          <cell r="AO353" t="str">
            <v>Kerosene - JetA1</v>
          </cell>
          <cell r="AP353">
            <v>1800</v>
          </cell>
          <cell r="AQ353">
            <v>1800</v>
          </cell>
          <cell r="AR353">
            <v>283</v>
          </cell>
          <cell r="AS353">
            <v>283</v>
          </cell>
          <cell r="AT353" t="b">
            <v>0</v>
          </cell>
          <cell r="AU353" t="b">
            <v>0</v>
          </cell>
          <cell r="AW353">
            <v>800</v>
          </cell>
          <cell r="AX353">
            <v>15.04</v>
          </cell>
          <cell r="AY353">
            <v>11.89</v>
          </cell>
        </row>
        <row r="354">
          <cell r="A354" t="e">
            <v>#N/A</v>
          </cell>
          <cell r="B354" t="str">
            <v>VH-TWR</v>
          </cell>
          <cell r="C354" t="e">
            <v>#N/A</v>
          </cell>
          <cell r="D354" t="str">
            <v>FixedWing</v>
          </cell>
          <cell r="E354" t="str">
            <v>PIPER AIRCRAFT CORP</v>
          </cell>
          <cell r="F354" t="str">
            <v>PA-31-350</v>
          </cell>
          <cell r="G354" t="str">
            <v>Cheiftain</v>
          </cell>
          <cell r="H354">
            <v>1977</v>
          </cell>
          <cell r="I354">
            <v>0</v>
          </cell>
          <cell r="J354" t="str">
            <v>FixedWing</v>
          </cell>
          <cell r="K354">
            <v>2</v>
          </cell>
          <cell r="L354" t="str">
            <v>TEXTRON LYCOMING</v>
          </cell>
          <cell r="M354" t="str">
            <v>TIO-540-J2BD</v>
          </cell>
          <cell r="P354" t="str">
            <v>Australia</v>
          </cell>
          <cell r="Q354" t="str">
            <v>Active (Normal)</v>
          </cell>
          <cell r="R354" t="str">
            <v>VH-TWR</v>
          </cell>
          <cell r="S354" t="str">
            <v>ARMIDALE FIRE &amp; SAFETY PTY LTD</v>
          </cell>
          <cell r="T354" t="str">
            <v>ARMIDALE FIRE &amp; SAFETY PTY LTD</v>
          </cell>
          <cell r="V354" t="str">
            <v>FixOther</v>
          </cell>
          <cell r="X354">
            <v>9</v>
          </cell>
          <cell r="Y354">
            <v>9</v>
          </cell>
          <cell r="Z354" t="b">
            <v>0</v>
          </cell>
          <cell r="AC354">
            <v>0</v>
          </cell>
          <cell r="AD354">
            <v>0</v>
          </cell>
          <cell r="AE354">
            <v>0</v>
          </cell>
          <cell r="AG354">
            <v>3342</v>
          </cell>
          <cell r="AH354">
            <v>3175</v>
          </cell>
          <cell r="AI354">
            <v>1914</v>
          </cell>
          <cell r="AK354">
            <v>170</v>
          </cell>
          <cell r="AL354">
            <v>165</v>
          </cell>
          <cell r="AO354" t="str">
            <v>Gasoline - AvGas</v>
          </cell>
          <cell r="AP354">
            <v>680</v>
          </cell>
          <cell r="AQ354">
            <v>680</v>
          </cell>
          <cell r="AR354">
            <v>165</v>
          </cell>
          <cell r="AS354">
            <v>160</v>
          </cell>
          <cell r="AT354" t="b">
            <v>0</v>
          </cell>
          <cell r="AU354" t="b">
            <v>0</v>
          </cell>
          <cell r="AW354">
            <v>1000</v>
          </cell>
          <cell r="AX354">
            <v>12.4</v>
          </cell>
          <cell r="AY354">
            <v>9.9</v>
          </cell>
        </row>
        <row r="355">
          <cell r="A355" t="str">
            <v>30010505567 C-GFIT</v>
          </cell>
          <cell r="B355" t="str">
            <v>C-GFIT</v>
          </cell>
          <cell r="C355">
            <v>30010505567</v>
          </cell>
          <cell r="D355" t="str">
            <v>Helicopter</v>
          </cell>
          <cell r="E355" t="str">
            <v>BELL HELICOPTER CO</v>
          </cell>
          <cell r="F355" t="str">
            <v>214B-1</v>
          </cell>
          <cell r="G355">
            <v>0</v>
          </cell>
          <cell r="H355">
            <v>1974</v>
          </cell>
          <cell r="I355">
            <v>0</v>
          </cell>
          <cell r="J355" t="str">
            <v>Helicopter</v>
          </cell>
          <cell r="K355">
            <v>1</v>
          </cell>
          <cell r="L355" t="str">
            <v>TEXTRON LYCOMING</v>
          </cell>
          <cell r="M355" t="str">
            <v>T5508D</v>
          </cell>
          <cell r="P355" t="str">
            <v>CANADA</v>
          </cell>
          <cell r="Q355" t="str">
            <v>Transport</v>
          </cell>
          <cell r="R355" t="str">
            <v>C-GFIT</v>
          </cell>
          <cell r="S355" t="str">
            <v>MCDERMOTT SUPPLY COMPANY PTY. LTD.</v>
          </cell>
          <cell r="T355" t="str">
            <v>MCDERMOTT AVIATION PTY. LTD.</v>
          </cell>
          <cell r="V355" t="str">
            <v>RotType2</v>
          </cell>
          <cell r="X355">
            <v>11</v>
          </cell>
          <cell r="Y355">
            <v>11</v>
          </cell>
          <cell r="Z355" t="b">
            <v>0</v>
          </cell>
          <cell r="AC355" t="str">
            <v>Belly Tank</v>
          </cell>
          <cell r="AD355" t="str">
            <v>ISOLAIR/MCDERMOTT AVIATION TSUNAMI</v>
          </cell>
          <cell r="AE355">
            <v>2650</v>
          </cell>
          <cell r="AG355">
            <v>6272</v>
          </cell>
          <cell r="AH355">
            <v>7272</v>
          </cell>
          <cell r="AI355">
            <v>3803</v>
          </cell>
          <cell r="AK355">
            <v>120</v>
          </cell>
          <cell r="AL355">
            <v>560</v>
          </cell>
          <cell r="AO355" t="str">
            <v>Kerosene - JetA1</v>
          </cell>
          <cell r="AP355">
            <v>1980</v>
          </cell>
          <cell r="AQ355">
            <v>1000</v>
          </cell>
          <cell r="AR355">
            <v>560</v>
          </cell>
          <cell r="AS355">
            <v>600</v>
          </cell>
          <cell r="AT355" t="b">
            <v>1</v>
          </cell>
          <cell r="AU355" t="b">
            <v>1</v>
          </cell>
          <cell r="AW355">
            <v>0</v>
          </cell>
          <cell r="AX355">
            <v>14.7</v>
          </cell>
          <cell r="AY355">
            <v>17.7</v>
          </cell>
        </row>
        <row r="356">
          <cell r="A356" t="e">
            <v>#N/A</v>
          </cell>
          <cell r="B356" t="str">
            <v>VH-ZHM</v>
          </cell>
          <cell r="C356" t="e">
            <v>#N/A</v>
          </cell>
          <cell r="D356" t="str">
            <v>Helicopter</v>
          </cell>
          <cell r="E356" t="str">
            <v>AEROSPATIALE - EUROCOPTER - AIRBUS</v>
          </cell>
          <cell r="F356" t="str">
            <v>AS350B2</v>
          </cell>
          <cell r="G356" t="str">
            <v>Squirrel</v>
          </cell>
          <cell r="H356">
            <v>1991</v>
          </cell>
          <cell r="I356">
            <v>2008</v>
          </cell>
          <cell r="J356" t="str">
            <v>Helicopter</v>
          </cell>
          <cell r="K356">
            <v>1</v>
          </cell>
          <cell r="L356" t="str">
            <v>HONEYWELL INTERNATIONAL INC.</v>
          </cell>
          <cell r="M356" t="str">
            <v>LTS101-700D-2(HONEYWELL)</v>
          </cell>
          <cell r="P356" t="str">
            <v>Australia</v>
          </cell>
          <cell r="Q356" t="str">
            <v>Normal</v>
          </cell>
          <cell r="R356" t="str">
            <v>VH-ZHM</v>
          </cell>
          <cell r="S356" t="str">
            <v>WESTPAC BANKING CORPORATION</v>
          </cell>
          <cell r="T356" t="str">
            <v>EPS HELICOPTER SERVICES PTY LTD</v>
          </cell>
          <cell r="V356" t="str">
            <v>RotType3</v>
          </cell>
          <cell r="X356">
            <v>4</v>
          </cell>
          <cell r="Y356">
            <v>5</v>
          </cell>
          <cell r="Z356" t="b">
            <v>0</v>
          </cell>
          <cell r="AC356" t="str">
            <v>Bucket</v>
          </cell>
          <cell r="AD356" t="str">
            <v>Bambi</v>
          </cell>
          <cell r="AE356">
            <v>800</v>
          </cell>
          <cell r="AG356">
            <v>2250</v>
          </cell>
          <cell r="AH356">
            <v>2570</v>
          </cell>
          <cell r="AI356">
            <v>1330</v>
          </cell>
          <cell r="AK356">
            <v>110</v>
          </cell>
          <cell r="AL356">
            <v>160</v>
          </cell>
          <cell r="AO356" t="str">
            <v>Kerosene - JetA1</v>
          </cell>
          <cell r="AP356">
            <v>540</v>
          </cell>
          <cell r="AQ356">
            <v>540</v>
          </cell>
          <cell r="AR356">
            <v>160</v>
          </cell>
          <cell r="AS356">
            <v>160</v>
          </cell>
          <cell r="AT356" t="b">
            <v>1</v>
          </cell>
          <cell r="AU356" t="b">
            <v>1</v>
          </cell>
          <cell r="AW356">
            <v>0</v>
          </cell>
          <cell r="AX356">
            <v>10.6</v>
          </cell>
          <cell r="AY356">
            <v>12.9</v>
          </cell>
        </row>
        <row r="357">
          <cell r="A357" t="str">
            <v>52129701622 VH-EHA</v>
          </cell>
          <cell r="B357" t="str">
            <v>VH-EHA</v>
          </cell>
          <cell r="C357">
            <v>52129701622</v>
          </cell>
          <cell r="D357" t="str">
            <v>Helicopter</v>
          </cell>
          <cell r="E357" t="str">
            <v>AEROSPATIALE - EUROCOPTER - AIRBUS</v>
          </cell>
          <cell r="F357" t="str">
            <v>EC120B</v>
          </cell>
          <cell r="G357">
            <v>0</v>
          </cell>
          <cell r="H357">
            <v>2000</v>
          </cell>
          <cell r="I357">
            <v>0</v>
          </cell>
          <cell r="J357" t="str">
            <v>Helicopter</v>
          </cell>
          <cell r="K357">
            <v>1</v>
          </cell>
          <cell r="L357" t="str">
            <v>TURBOMECA ENGINES</v>
          </cell>
          <cell r="M357" t="str">
            <v>ARRIUS 2F</v>
          </cell>
          <cell r="P357" t="str">
            <v>Australia</v>
          </cell>
          <cell r="Q357" t="str">
            <v>Active (Normal)</v>
          </cell>
          <cell r="R357" t="str">
            <v>VH-EHA</v>
          </cell>
          <cell r="S357" t="str">
            <v>EXECUTIVE HELICOPTERS PTY LTD</v>
          </cell>
          <cell r="T357" t="str">
            <v>EXECUTIVE HELICOPTERS PTY LTD</v>
          </cell>
          <cell r="V357" t="str">
            <v>RotType3</v>
          </cell>
          <cell r="X357">
            <v>4</v>
          </cell>
          <cell r="Y357">
            <v>4</v>
          </cell>
          <cell r="Z357" t="b">
            <v>1</v>
          </cell>
          <cell r="AC357">
            <v>0</v>
          </cell>
          <cell r="AD357">
            <v>0</v>
          </cell>
          <cell r="AE357">
            <v>0</v>
          </cell>
          <cell r="AG357">
            <v>1680</v>
          </cell>
          <cell r="AH357">
            <v>1715</v>
          </cell>
          <cell r="AI357">
            <v>1161</v>
          </cell>
          <cell r="AK357">
            <v>120</v>
          </cell>
          <cell r="AL357">
            <v>130</v>
          </cell>
          <cell r="AO357" t="str">
            <v>Kerosene - JetA1</v>
          </cell>
          <cell r="AP357">
            <v>410</v>
          </cell>
          <cell r="AQ357">
            <v>410</v>
          </cell>
          <cell r="AR357">
            <v>130</v>
          </cell>
          <cell r="AS357">
            <v>130</v>
          </cell>
          <cell r="AT357" t="b">
            <v>1</v>
          </cell>
          <cell r="AU357" t="b">
            <v>1</v>
          </cell>
          <cell r="AW357">
            <v>0</v>
          </cell>
          <cell r="AX357">
            <v>10</v>
          </cell>
          <cell r="AY357">
            <v>11.52</v>
          </cell>
        </row>
        <row r="358">
          <cell r="A358" t="str">
            <v>52129701622 VH-EHY</v>
          </cell>
          <cell r="B358" t="str">
            <v>VH-EHY</v>
          </cell>
          <cell r="C358">
            <v>52129701622</v>
          </cell>
          <cell r="D358" t="str">
            <v>Helicopter</v>
          </cell>
          <cell r="E358" t="str">
            <v>AEROSPATIALE - EUROCOPTER - AIRBUS</v>
          </cell>
          <cell r="F358" t="str">
            <v>EC130B4</v>
          </cell>
          <cell r="G358">
            <v>0</v>
          </cell>
          <cell r="H358">
            <v>2007</v>
          </cell>
          <cell r="I358">
            <v>0</v>
          </cell>
          <cell r="J358" t="str">
            <v>Helicopter</v>
          </cell>
          <cell r="K358">
            <v>1</v>
          </cell>
          <cell r="L358" t="str">
            <v>TURBOMECA ENGINES</v>
          </cell>
          <cell r="M358" t="str">
            <v>ARRIEL 2B1</v>
          </cell>
          <cell r="P358" t="str">
            <v>Australia</v>
          </cell>
          <cell r="Q358" t="str">
            <v>Active (Normal)</v>
          </cell>
          <cell r="R358" t="str">
            <v>VH-EHY</v>
          </cell>
          <cell r="S358" t="str">
            <v>EXECUTIVE HELICOPTERS PTY LTD</v>
          </cell>
          <cell r="T358" t="str">
            <v>EXECUTIVE HELICOPTERS PTY LTD</v>
          </cell>
          <cell r="V358" t="str">
            <v>RotType3</v>
          </cell>
          <cell r="X358">
            <v>6</v>
          </cell>
          <cell r="Y358">
            <v>6</v>
          </cell>
          <cell r="Z358" t="b">
            <v>1</v>
          </cell>
          <cell r="AC358" t="str">
            <v>Bucket</v>
          </cell>
          <cell r="AD358" t="str">
            <v>Fast Bucket</v>
          </cell>
          <cell r="AE358">
            <v>1000</v>
          </cell>
          <cell r="AG358">
            <v>2400</v>
          </cell>
          <cell r="AH358">
            <v>2427</v>
          </cell>
          <cell r="AI358">
            <v>1639</v>
          </cell>
          <cell r="AK358">
            <v>110</v>
          </cell>
          <cell r="AL358">
            <v>185</v>
          </cell>
          <cell r="AO358" t="str">
            <v>Kerosene - JetA1</v>
          </cell>
          <cell r="AP358">
            <v>700</v>
          </cell>
          <cell r="AQ358">
            <v>700</v>
          </cell>
          <cell r="AR358">
            <v>185</v>
          </cell>
          <cell r="AS358">
            <v>200</v>
          </cell>
          <cell r="AT358" t="b">
            <v>1</v>
          </cell>
          <cell r="AU358" t="b">
            <v>1</v>
          </cell>
          <cell r="AW358">
            <v>0</v>
          </cell>
          <cell r="AX358">
            <v>10.69</v>
          </cell>
          <cell r="AY358">
            <v>10.68</v>
          </cell>
        </row>
        <row r="359">
          <cell r="A359" t="str">
            <v>98940101088 C-CVFT</v>
          </cell>
          <cell r="B359" t="str">
            <v>C-CVFT</v>
          </cell>
          <cell r="C359">
            <v>98940101088</v>
          </cell>
          <cell r="D359" t="str">
            <v>FixedWing</v>
          </cell>
          <cell r="E359" t="str">
            <v>BRITISH AEROSPACE PLC</v>
          </cell>
          <cell r="F359" t="str">
            <v>AVRO 146-RJ85</v>
          </cell>
          <cell r="G359" t="str">
            <v>RJ85</v>
          </cell>
          <cell r="H359">
            <v>1994</v>
          </cell>
          <cell r="I359">
            <v>2016</v>
          </cell>
          <cell r="J359" t="str">
            <v>FixedWing</v>
          </cell>
          <cell r="K359">
            <v>4</v>
          </cell>
          <cell r="L359" t="str">
            <v>Textron Lycoming</v>
          </cell>
          <cell r="M359" t="str">
            <v>LF507-1F</v>
          </cell>
          <cell r="P359" t="str">
            <v>Canada</v>
          </cell>
          <cell r="Q359" t="str">
            <v>Restricted</v>
          </cell>
          <cell r="R359" t="str">
            <v>C-CVFT</v>
          </cell>
          <cell r="S359" t="str">
            <v>Conair Inc.</v>
          </cell>
          <cell r="T359" t="str">
            <v>Field Air (Operations) Pty Ltd as trustee for the Field Air (Operations) Unit Trust</v>
          </cell>
          <cell r="V359" t="str">
            <v>FixType1</v>
          </cell>
          <cell r="X359">
            <v>1</v>
          </cell>
          <cell r="Y359">
            <v>1</v>
          </cell>
          <cell r="Z359" t="b">
            <v>1</v>
          </cell>
          <cell r="AC359" t="str">
            <v>Tank</v>
          </cell>
          <cell r="AD359" t="str">
            <v>Conair Constant Flow M3000</v>
          </cell>
          <cell r="AE359">
            <v>12492</v>
          </cell>
          <cell r="AG359">
            <v>43998</v>
          </cell>
          <cell r="AH359">
            <v>43998</v>
          </cell>
          <cell r="AI359">
            <v>23133</v>
          </cell>
          <cell r="AK359">
            <v>380</v>
          </cell>
          <cell r="AL359">
            <v>2460</v>
          </cell>
          <cell r="AO359" t="str">
            <v>Kerosene - JetA1</v>
          </cell>
          <cell r="AP359">
            <v>10298</v>
          </cell>
          <cell r="AQ359">
            <v>9836</v>
          </cell>
          <cell r="AR359">
            <v>2460</v>
          </cell>
          <cell r="AS359">
            <v>3200</v>
          </cell>
          <cell r="AT359" t="b">
            <v>1</v>
          </cell>
          <cell r="AU359" t="b">
            <v>1</v>
          </cell>
          <cell r="AW359">
            <v>1524</v>
          </cell>
          <cell r="AX359">
            <v>26.2</v>
          </cell>
          <cell r="AY359">
            <v>28.6</v>
          </cell>
        </row>
        <row r="360">
          <cell r="A360" t="str">
            <v>98940101088 C-GVFK</v>
          </cell>
          <cell r="B360" t="str">
            <v>C-GVFK</v>
          </cell>
          <cell r="C360">
            <v>98940101088</v>
          </cell>
          <cell r="D360" t="str">
            <v>FixedWing</v>
          </cell>
          <cell r="E360" t="str">
            <v>BRITISH AEROSPACE PLC</v>
          </cell>
          <cell r="F360" t="str">
            <v>AVRO 146-RJ85</v>
          </cell>
          <cell r="G360" t="str">
            <v>RJ85</v>
          </cell>
          <cell r="H360">
            <v>1995</v>
          </cell>
          <cell r="I360">
            <v>2016</v>
          </cell>
          <cell r="J360" t="str">
            <v>FixedWing</v>
          </cell>
          <cell r="K360">
            <v>4</v>
          </cell>
          <cell r="L360" t="str">
            <v>Textron Lycoming</v>
          </cell>
          <cell r="M360" t="str">
            <v>LF507-1F</v>
          </cell>
          <cell r="P360" t="str">
            <v>Canada</v>
          </cell>
          <cell r="Q360" t="str">
            <v>Restricted</v>
          </cell>
          <cell r="R360" t="str">
            <v>C-GVFK</v>
          </cell>
          <cell r="S360" t="str">
            <v>Conair Inc.</v>
          </cell>
          <cell r="T360" t="str">
            <v>Field Air (Operations) Pty Ltd as trustee for the Field Air (Operations) Unit Trust</v>
          </cell>
          <cell r="V360" t="str">
            <v>FixType1</v>
          </cell>
          <cell r="X360">
            <v>1</v>
          </cell>
          <cell r="Y360">
            <v>1</v>
          </cell>
          <cell r="Z360" t="b">
            <v>1</v>
          </cell>
          <cell r="AC360" t="str">
            <v>Tank</v>
          </cell>
          <cell r="AD360" t="str">
            <v>Conair Constant Flow M3000</v>
          </cell>
          <cell r="AE360">
            <v>12492</v>
          </cell>
          <cell r="AG360">
            <v>43998</v>
          </cell>
          <cell r="AH360">
            <v>43998</v>
          </cell>
          <cell r="AI360">
            <v>23133</v>
          </cell>
          <cell r="AK360">
            <v>380</v>
          </cell>
          <cell r="AL360">
            <v>2460</v>
          </cell>
          <cell r="AO360" t="str">
            <v>Kerosene - JetA1</v>
          </cell>
          <cell r="AP360">
            <v>10298</v>
          </cell>
          <cell r="AQ360">
            <v>9836</v>
          </cell>
          <cell r="AR360">
            <v>2460</v>
          </cell>
          <cell r="AS360">
            <v>3200</v>
          </cell>
          <cell r="AT360" t="b">
            <v>1</v>
          </cell>
          <cell r="AU360" t="b">
            <v>1</v>
          </cell>
          <cell r="AW360">
            <v>1524</v>
          </cell>
          <cell r="AX360">
            <v>26.2</v>
          </cell>
          <cell r="AY360">
            <v>28.6</v>
          </cell>
        </row>
        <row r="361">
          <cell r="A361" t="str">
            <v>98940101088 DV-DEMO</v>
          </cell>
          <cell r="B361" t="str">
            <v>DV-DEMO</v>
          </cell>
          <cell r="C361">
            <v>98940101088</v>
          </cell>
          <cell r="D361" t="str">
            <v>Helicopter</v>
          </cell>
          <cell r="E361" t="str">
            <v>OTHER</v>
          </cell>
          <cell r="F361" t="str">
            <v>OTHER</v>
          </cell>
          <cell r="G361" t="str">
            <v>DataVault test vehicle</v>
          </cell>
          <cell r="H361">
            <v>2017</v>
          </cell>
          <cell r="I361">
            <v>0</v>
          </cell>
          <cell r="J361" t="str">
            <v>Helicopter</v>
          </cell>
          <cell r="K361">
            <v>1</v>
          </cell>
          <cell r="L361" t="str">
            <v>Mitsubishi</v>
          </cell>
          <cell r="M361" t="str">
            <v>Triton</v>
          </cell>
          <cell r="P361" t="str">
            <v>Australia</v>
          </cell>
          <cell r="Q361" t="str">
            <v>Other</v>
          </cell>
          <cell r="R361" t="str">
            <v>DV-DEMO</v>
          </cell>
          <cell r="S361" t="str">
            <v>Field Air (Holdings) Pty Ltd</v>
          </cell>
          <cell r="T361" t="str">
            <v>Field Air (Operations) Pty Ltd</v>
          </cell>
          <cell r="V361">
            <v>0</v>
          </cell>
          <cell r="X361">
            <v>0</v>
          </cell>
          <cell r="Y361">
            <v>4</v>
          </cell>
          <cell r="Z361" t="b">
            <v>1</v>
          </cell>
          <cell r="AC361" t="str">
            <v>Other</v>
          </cell>
          <cell r="AD361" t="str">
            <v>Unknown</v>
          </cell>
          <cell r="AE361">
            <v>3200</v>
          </cell>
          <cell r="AG361">
            <v>1000</v>
          </cell>
          <cell r="AH361">
            <v>1000</v>
          </cell>
          <cell r="AI361">
            <v>500</v>
          </cell>
          <cell r="AK361">
            <v>53</v>
          </cell>
          <cell r="AL361">
            <v>6</v>
          </cell>
          <cell r="AO361" t="str">
            <v>Gasoline - AvGas</v>
          </cell>
          <cell r="AP361">
            <v>50</v>
          </cell>
          <cell r="AQ361">
            <v>32</v>
          </cell>
          <cell r="AR361">
            <v>6</v>
          </cell>
          <cell r="AS361">
            <v>40</v>
          </cell>
          <cell r="AT361" t="b">
            <v>0</v>
          </cell>
          <cell r="AU361" t="b">
            <v>1</v>
          </cell>
          <cell r="AW361">
            <v>0</v>
          </cell>
          <cell r="AX361">
            <v>0</v>
          </cell>
          <cell r="AY361">
            <v>5</v>
          </cell>
        </row>
        <row r="362">
          <cell r="A362" t="str">
            <v>98940101088 VH-FEU</v>
          </cell>
          <cell r="B362" t="str">
            <v>VH-FEU</v>
          </cell>
          <cell r="C362">
            <v>98940101088</v>
          </cell>
          <cell r="D362" t="str">
            <v>FixedWing</v>
          </cell>
          <cell r="E362" t="str">
            <v>PIPER AIRCRAFT CORP</v>
          </cell>
          <cell r="F362" t="str">
            <v>PA-36-300</v>
          </cell>
          <cell r="G362" t="str">
            <v>For Locust Spray operations</v>
          </cell>
          <cell r="H362">
            <v>1977</v>
          </cell>
          <cell r="I362">
            <v>0</v>
          </cell>
          <cell r="J362" t="str">
            <v>FixedWing</v>
          </cell>
          <cell r="K362">
            <v>1</v>
          </cell>
          <cell r="L362" t="str">
            <v>TEXTRON LYCOMING</v>
          </cell>
          <cell r="M362" t="str">
            <v>IO-540K</v>
          </cell>
          <cell r="P362" t="str">
            <v>Australia</v>
          </cell>
          <cell r="Q362" t="str">
            <v>Restricted - Aerial Work</v>
          </cell>
          <cell r="R362" t="str">
            <v>VH-FEU</v>
          </cell>
          <cell r="S362" t="str">
            <v>FIELD AIR (BALLARAT) PROPRIETARY LIMITED</v>
          </cell>
          <cell r="T362" t="str">
            <v>FIELD AIR (BALLARAT) PROPRIETARY LIMITED</v>
          </cell>
          <cell r="V362">
            <v>0</v>
          </cell>
          <cell r="X362">
            <v>0</v>
          </cell>
          <cell r="Y362">
            <v>0</v>
          </cell>
          <cell r="Z362" t="b">
            <v>0</v>
          </cell>
          <cell r="AC362">
            <v>0</v>
          </cell>
          <cell r="AD362">
            <v>0</v>
          </cell>
          <cell r="AE362">
            <v>0</v>
          </cell>
          <cell r="AG362">
            <v>1996</v>
          </cell>
          <cell r="AH362">
            <v>1996</v>
          </cell>
          <cell r="AI362">
            <v>989</v>
          </cell>
          <cell r="AK362">
            <v>0</v>
          </cell>
          <cell r="AL362">
            <v>0</v>
          </cell>
          <cell r="AO362" t="str">
            <v>Gasoline - AvGas</v>
          </cell>
          <cell r="AP362">
            <v>0</v>
          </cell>
          <cell r="AQ362">
            <v>0</v>
          </cell>
          <cell r="AR362">
            <v>0</v>
          </cell>
          <cell r="AS362">
            <v>0</v>
          </cell>
          <cell r="AT362" t="b">
            <v>1</v>
          </cell>
          <cell r="AU362" t="b">
            <v>0</v>
          </cell>
          <cell r="AW362">
            <v>0</v>
          </cell>
          <cell r="AX362">
            <v>11.89</v>
          </cell>
          <cell r="AY362">
            <v>8.34</v>
          </cell>
        </row>
        <row r="363">
          <cell r="A363" t="str">
            <v>98940101088 VH-FFB</v>
          </cell>
          <cell r="B363" t="str">
            <v>VH-FFB</v>
          </cell>
          <cell r="C363">
            <v>98940101088</v>
          </cell>
          <cell r="D363" t="str">
            <v>FixedWing</v>
          </cell>
          <cell r="E363" t="str">
            <v>AIR TRACTOR INC</v>
          </cell>
          <cell r="F363" t="str">
            <v>AT-802</v>
          </cell>
          <cell r="G363" t="str">
            <v>Air Tractor</v>
          </cell>
          <cell r="H363">
            <v>2015</v>
          </cell>
          <cell r="I363">
            <v>0</v>
          </cell>
          <cell r="J363" t="str">
            <v>FixedWing</v>
          </cell>
          <cell r="K363">
            <v>1</v>
          </cell>
          <cell r="L363" t="str">
            <v>PRATT &amp; WHITNEY CANADA</v>
          </cell>
          <cell r="M363" t="str">
            <v>PT6A-67F</v>
          </cell>
          <cell r="P363" t="str">
            <v>Australia</v>
          </cell>
          <cell r="Q363" t="str">
            <v>Restricted</v>
          </cell>
          <cell r="R363" t="str">
            <v>VH-FFB</v>
          </cell>
          <cell r="S363" t="str">
            <v>Field Air (Holdings) Pty Ltd</v>
          </cell>
          <cell r="T363" t="str">
            <v>Field Air (Operations) Pty Ltd as trustee for the Field Air Operations Unit Trust</v>
          </cell>
          <cell r="V363" t="str">
            <v>FixType4</v>
          </cell>
          <cell r="X363">
            <v>0</v>
          </cell>
          <cell r="Y363">
            <v>0</v>
          </cell>
          <cell r="Z363" t="b">
            <v>1</v>
          </cell>
          <cell r="AC363" t="str">
            <v>Tank</v>
          </cell>
          <cell r="AD363" t="str">
            <v>Air Tractor FRDS Gen II</v>
          </cell>
          <cell r="AE363">
            <v>3200</v>
          </cell>
          <cell r="AG363">
            <v>7257</v>
          </cell>
          <cell r="AH363">
            <v>7257</v>
          </cell>
          <cell r="AI363">
            <v>3492</v>
          </cell>
          <cell r="AK363">
            <v>160</v>
          </cell>
          <cell r="AL363">
            <v>300</v>
          </cell>
          <cell r="AO363" t="str">
            <v>Kerosene - JetA1</v>
          </cell>
          <cell r="AP363">
            <v>1416</v>
          </cell>
          <cell r="AQ363">
            <v>1416</v>
          </cell>
          <cell r="AR363">
            <v>300</v>
          </cell>
          <cell r="AS363">
            <v>330</v>
          </cell>
          <cell r="AT363" t="b">
            <v>1</v>
          </cell>
          <cell r="AU363" t="b">
            <v>0</v>
          </cell>
          <cell r="AW363">
            <v>1000</v>
          </cell>
          <cell r="AX363">
            <v>19</v>
          </cell>
          <cell r="AY363">
            <v>10.199999999999999</v>
          </cell>
        </row>
        <row r="364">
          <cell r="A364" t="str">
            <v>98940101088 VH-FFM</v>
          </cell>
          <cell r="B364" t="str">
            <v>VH-FFM</v>
          </cell>
          <cell r="C364">
            <v>98940101088</v>
          </cell>
          <cell r="D364" t="str">
            <v>FixedWing</v>
          </cell>
          <cell r="E364" t="str">
            <v>AIR TRACTOR INC</v>
          </cell>
          <cell r="F364" t="str">
            <v>AT-802</v>
          </cell>
          <cell r="G364" t="str">
            <v>Air Tractor</v>
          </cell>
          <cell r="H364">
            <v>2011</v>
          </cell>
          <cell r="I364">
            <v>0</v>
          </cell>
          <cell r="J364" t="str">
            <v>FixedWing</v>
          </cell>
          <cell r="K364">
            <v>1</v>
          </cell>
          <cell r="L364" t="str">
            <v>Pratt &amp; Whitney Canada</v>
          </cell>
          <cell r="M364" t="str">
            <v>PT6A-67F</v>
          </cell>
          <cell r="P364" t="str">
            <v>Australia</v>
          </cell>
          <cell r="Q364" t="str">
            <v>Restricted</v>
          </cell>
          <cell r="R364" t="str">
            <v>VH-FFM</v>
          </cell>
          <cell r="S364" t="str">
            <v>Field Air (Holdings) Pty Ltd</v>
          </cell>
          <cell r="T364" t="str">
            <v>Field Air Operations Pty Ltd ATF Field Air Operations Unit Trust</v>
          </cell>
          <cell r="V364" t="str">
            <v>FixType4</v>
          </cell>
          <cell r="X364">
            <v>1</v>
          </cell>
          <cell r="Y364">
            <v>1</v>
          </cell>
          <cell r="Z364" t="b">
            <v>1</v>
          </cell>
          <cell r="AC364" t="str">
            <v>Tank</v>
          </cell>
          <cell r="AD364" t="str">
            <v>Air Tractor FRDS Gen II</v>
          </cell>
          <cell r="AE364">
            <v>3200</v>
          </cell>
          <cell r="AG364">
            <v>7257</v>
          </cell>
          <cell r="AH364">
            <v>7257</v>
          </cell>
          <cell r="AI364">
            <v>3492</v>
          </cell>
          <cell r="AK364">
            <v>160</v>
          </cell>
          <cell r="AL364">
            <v>300</v>
          </cell>
          <cell r="AO364" t="str">
            <v>Kerosene - JetA1</v>
          </cell>
          <cell r="AP364">
            <v>1416</v>
          </cell>
          <cell r="AQ364">
            <v>1416</v>
          </cell>
          <cell r="AR364">
            <v>300</v>
          </cell>
          <cell r="AS364">
            <v>330</v>
          </cell>
          <cell r="AT364" t="b">
            <v>1</v>
          </cell>
          <cell r="AU364" t="b">
            <v>0</v>
          </cell>
          <cell r="AW364">
            <v>1000</v>
          </cell>
          <cell r="AX364">
            <v>19</v>
          </cell>
          <cell r="AY364">
            <v>10.199999999999999</v>
          </cell>
        </row>
        <row r="365">
          <cell r="A365" t="str">
            <v>98940101088 VH-FFU</v>
          </cell>
          <cell r="B365" t="str">
            <v>VH-FFU</v>
          </cell>
          <cell r="C365">
            <v>98940101088</v>
          </cell>
          <cell r="D365" t="str">
            <v>FixedWing</v>
          </cell>
          <cell r="E365" t="str">
            <v>AIR TRACTOR INC</v>
          </cell>
          <cell r="F365" t="str">
            <v>AT-802A</v>
          </cell>
          <cell r="G365" t="str">
            <v>Air Tractor</v>
          </cell>
          <cell r="H365">
            <v>2006</v>
          </cell>
          <cell r="I365">
            <v>0</v>
          </cell>
          <cell r="J365" t="str">
            <v>FixedWing</v>
          </cell>
          <cell r="K365">
            <v>1</v>
          </cell>
          <cell r="L365" t="str">
            <v>Pratt &amp; Whitney Canada</v>
          </cell>
          <cell r="M365" t="str">
            <v>PT6A-67AG</v>
          </cell>
          <cell r="P365" t="str">
            <v>Australia</v>
          </cell>
          <cell r="Q365" t="str">
            <v>Restricted</v>
          </cell>
          <cell r="R365" t="str">
            <v>VH-FFU</v>
          </cell>
          <cell r="S365" t="str">
            <v>Field Air (Holdings) Pty Ltd</v>
          </cell>
          <cell r="T365" t="str">
            <v>Field Air (Operations) Pty Ltd as trustee for the Field Air (Operations) Unit Trust</v>
          </cell>
          <cell r="V365" t="str">
            <v>FixType4</v>
          </cell>
          <cell r="X365">
            <v>0</v>
          </cell>
          <cell r="Y365">
            <v>0</v>
          </cell>
          <cell r="Z365" t="b">
            <v>1</v>
          </cell>
          <cell r="AC365" t="str">
            <v>Tank</v>
          </cell>
          <cell r="AD365" t="str">
            <v>Air Tractor FRDS Gen II</v>
          </cell>
          <cell r="AE365">
            <v>3200</v>
          </cell>
          <cell r="AG365">
            <v>7257</v>
          </cell>
          <cell r="AH365">
            <v>7257</v>
          </cell>
          <cell r="AI365">
            <v>3492</v>
          </cell>
          <cell r="AK365">
            <v>160</v>
          </cell>
          <cell r="AL365">
            <v>300</v>
          </cell>
          <cell r="AO365" t="str">
            <v>Kerosene - JetA1</v>
          </cell>
          <cell r="AP365">
            <v>1416</v>
          </cell>
          <cell r="AQ365">
            <v>1416</v>
          </cell>
          <cell r="AR365">
            <v>300</v>
          </cell>
          <cell r="AS365">
            <v>330</v>
          </cell>
          <cell r="AT365" t="b">
            <v>1</v>
          </cell>
          <cell r="AU365" t="b">
            <v>1</v>
          </cell>
          <cell r="AW365">
            <v>1000</v>
          </cell>
          <cell r="AX365">
            <v>19</v>
          </cell>
          <cell r="AY365">
            <v>10.199999999999999</v>
          </cell>
        </row>
        <row r="366">
          <cell r="A366" t="str">
            <v>98940101088 VH-FZU</v>
          </cell>
          <cell r="B366" t="str">
            <v>VH-FZU</v>
          </cell>
          <cell r="C366">
            <v>98940101088</v>
          </cell>
          <cell r="D366" t="str">
            <v>FixedWing</v>
          </cell>
          <cell r="E366" t="str">
            <v>AIR TRACTOR INC</v>
          </cell>
          <cell r="F366" t="str">
            <v>AT-802A</v>
          </cell>
          <cell r="G366" t="str">
            <v>Air Tractor</v>
          </cell>
          <cell r="H366">
            <v>2014</v>
          </cell>
          <cell r="I366">
            <v>0</v>
          </cell>
          <cell r="J366" t="str">
            <v>FixedWing</v>
          </cell>
          <cell r="K366">
            <v>1</v>
          </cell>
          <cell r="L366" t="str">
            <v>PRATT &amp; WHITNEY CANADA</v>
          </cell>
          <cell r="M366" t="str">
            <v>PT6A-67F</v>
          </cell>
          <cell r="P366" t="str">
            <v>Australia</v>
          </cell>
          <cell r="Q366" t="str">
            <v>Restricted</v>
          </cell>
          <cell r="R366" t="str">
            <v>VH-FZU</v>
          </cell>
          <cell r="S366" t="str">
            <v>Field Air (Holdings) Pty Ltd</v>
          </cell>
          <cell r="T366" t="str">
            <v>Field Air (Operations) Pty Ltd as trustee for the Field Air (Operations) Unit Trust</v>
          </cell>
          <cell r="V366" t="str">
            <v>FixType4</v>
          </cell>
          <cell r="X366">
            <v>0</v>
          </cell>
          <cell r="Y366">
            <v>0</v>
          </cell>
          <cell r="Z366" t="b">
            <v>1</v>
          </cell>
          <cell r="AC366" t="str">
            <v>Tank</v>
          </cell>
          <cell r="AD366" t="str">
            <v>Air Tractor FRDS Gen II</v>
          </cell>
          <cell r="AE366">
            <v>3200</v>
          </cell>
          <cell r="AG366">
            <v>7257</v>
          </cell>
          <cell r="AH366">
            <v>7257</v>
          </cell>
          <cell r="AI366">
            <v>3492</v>
          </cell>
          <cell r="AK366">
            <v>160</v>
          </cell>
          <cell r="AL366">
            <v>300</v>
          </cell>
          <cell r="AO366" t="str">
            <v>Kerosene - JetA1</v>
          </cell>
          <cell r="AP366">
            <v>1416</v>
          </cell>
          <cell r="AQ366">
            <v>1416</v>
          </cell>
          <cell r="AR366">
            <v>300</v>
          </cell>
          <cell r="AS366">
            <v>330</v>
          </cell>
          <cell r="AT366" t="b">
            <v>1</v>
          </cell>
          <cell r="AU366" t="b">
            <v>0</v>
          </cell>
          <cell r="AW366">
            <v>1000</v>
          </cell>
          <cell r="AX366">
            <v>19</v>
          </cell>
          <cell r="AY366">
            <v>10.199999999999999</v>
          </cell>
        </row>
        <row r="367">
          <cell r="A367" t="str">
            <v>98940101088 VH-FZV</v>
          </cell>
          <cell r="B367" t="str">
            <v>VH-FZV</v>
          </cell>
          <cell r="C367">
            <v>98940101088</v>
          </cell>
          <cell r="D367" t="str">
            <v>FixedWing</v>
          </cell>
          <cell r="E367" t="str">
            <v>AIR TRACTOR INC</v>
          </cell>
          <cell r="F367" t="str">
            <v>AT-802A</v>
          </cell>
          <cell r="G367" t="str">
            <v>Air Tractor</v>
          </cell>
          <cell r="H367">
            <v>2017</v>
          </cell>
          <cell r="I367">
            <v>0</v>
          </cell>
          <cell r="J367" t="str">
            <v>FixedWing</v>
          </cell>
          <cell r="K367">
            <v>1</v>
          </cell>
          <cell r="L367" t="str">
            <v>PRATT &amp; WHITNEY CANADA, INC.</v>
          </cell>
          <cell r="M367" t="str">
            <v>PT6A-67AG</v>
          </cell>
          <cell r="P367" t="str">
            <v>Australia</v>
          </cell>
          <cell r="Q367" t="str">
            <v>Restricted</v>
          </cell>
          <cell r="R367" t="str">
            <v>VH-FZV</v>
          </cell>
          <cell r="S367" t="str">
            <v>Field Air (Holdings) Pty Ltd</v>
          </cell>
          <cell r="T367" t="str">
            <v>Field Air (Operations) Pty Ltd as trustee for the Field Air Operations Unit Trust</v>
          </cell>
          <cell r="V367" t="str">
            <v>FixType4</v>
          </cell>
          <cell r="X367">
            <v>0</v>
          </cell>
          <cell r="Y367">
            <v>0</v>
          </cell>
          <cell r="Z367" t="b">
            <v>1</v>
          </cell>
          <cell r="AC367" t="str">
            <v>Tank</v>
          </cell>
          <cell r="AD367">
            <v>0</v>
          </cell>
          <cell r="AE367">
            <v>0</v>
          </cell>
          <cell r="AG367">
            <v>7257</v>
          </cell>
          <cell r="AH367">
            <v>7257</v>
          </cell>
          <cell r="AI367">
            <v>3400</v>
          </cell>
          <cell r="AK367">
            <v>160</v>
          </cell>
          <cell r="AL367">
            <v>300</v>
          </cell>
          <cell r="AO367" t="str">
            <v>Kerosene - JetA1</v>
          </cell>
          <cell r="AP367">
            <v>1416</v>
          </cell>
          <cell r="AQ367">
            <v>1416</v>
          </cell>
          <cell r="AR367">
            <v>300</v>
          </cell>
          <cell r="AS367">
            <v>330</v>
          </cell>
          <cell r="AT367" t="b">
            <v>1</v>
          </cell>
          <cell r="AU367" t="b">
            <v>0</v>
          </cell>
          <cell r="AW367">
            <v>1000</v>
          </cell>
          <cell r="AX367">
            <v>19</v>
          </cell>
          <cell r="AY367">
            <v>10.199999999999999</v>
          </cell>
        </row>
        <row r="368">
          <cell r="A368" t="str">
            <v>98940101088 VH-FZV - Copy</v>
          </cell>
          <cell r="B368" t="str">
            <v>VH-FZV - Copy</v>
          </cell>
          <cell r="C368">
            <v>98940101088</v>
          </cell>
          <cell r="D368" t="str">
            <v>FixedWing</v>
          </cell>
          <cell r="E368" t="str">
            <v>AIR TRACTOR INC</v>
          </cell>
          <cell r="F368" t="str">
            <v>AT-802A</v>
          </cell>
          <cell r="G368" t="str">
            <v>Air Tractor</v>
          </cell>
          <cell r="H368">
            <v>2017</v>
          </cell>
          <cell r="I368">
            <v>0</v>
          </cell>
          <cell r="J368" t="str">
            <v>FixedWing</v>
          </cell>
          <cell r="K368">
            <v>1</v>
          </cell>
          <cell r="L368" t="str">
            <v>PRATT &amp; WHITNEY CANADA, INC.</v>
          </cell>
          <cell r="M368" t="str">
            <v>PT6A-67AG</v>
          </cell>
          <cell r="P368" t="str">
            <v>Australia</v>
          </cell>
          <cell r="Q368" t="str">
            <v>Restricted</v>
          </cell>
          <cell r="R368" t="str">
            <v>VH-FZV - Copy</v>
          </cell>
          <cell r="S368" t="str">
            <v>Field Air (Holdings) Pty Ltd</v>
          </cell>
          <cell r="T368" t="str">
            <v>Field Air (Operations) Pty Ltd as trustee for the Field Air Operations Unit Trust</v>
          </cell>
          <cell r="V368" t="str">
            <v>FixType4</v>
          </cell>
          <cell r="X368">
            <v>0</v>
          </cell>
          <cell r="Y368">
            <v>0</v>
          </cell>
          <cell r="Z368" t="b">
            <v>1</v>
          </cell>
          <cell r="AC368" t="str">
            <v>Tank</v>
          </cell>
          <cell r="AD368" t="str">
            <v>Air Tractor FRDS Gen II</v>
          </cell>
          <cell r="AE368">
            <v>3200</v>
          </cell>
          <cell r="AG368">
            <v>7257</v>
          </cell>
          <cell r="AH368">
            <v>7257</v>
          </cell>
          <cell r="AI368">
            <v>3400</v>
          </cell>
          <cell r="AK368">
            <v>160</v>
          </cell>
          <cell r="AL368">
            <v>300</v>
          </cell>
          <cell r="AO368" t="str">
            <v>Kerosene - JetA1</v>
          </cell>
          <cell r="AP368">
            <v>1416</v>
          </cell>
          <cell r="AQ368">
            <v>1416</v>
          </cell>
          <cell r="AR368">
            <v>300</v>
          </cell>
          <cell r="AS368">
            <v>330</v>
          </cell>
          <cell r="AT368" t="b">
            <v>1</v>
          </cell>
          <cell r="AU368" t="b">
            <v>0</v>
          </cell>
          <cell r="AW368">
            <v>1000</v>
          </cell>
          <cell r="AX368">
            <v>19</v>
          </cell>
          <cell r="AY368">
            <v>10.199999999999999</v>
          </cell>
        </row>
        <row r="369">
          <cell r="A369" t="str">
            <v>98940101088 VH-FZX</v>
          </cell>
          <cell r="B369" t="str">
            <v>VH-FZX</v>
          </cell>
          <cell r="C369">
            <v>98940101088</v>
          </cell>
          <cell r="D369" t="str">
            <v>FixedWing</v>
          </cell>
          <cell r="E369" t="str">
            <v>AIR TRACTOR INC</v>
          </cell>
          <cell r="F369" t="str">
            <v>AT-802A</v>
          </cell>
          <cell r="G369" t="str">
            <v>Air Tractor</v>
          </cell>
          <cell r="H369">
            <v>2015</v>
          </cell>
          <cell r="I369">
            <v>0</v>
          </cell>
          <cell r="J369" t="str">
            <v>FixedWing</v>
          </cell>
          <cell r="K369">
            <v>1</v>
          </cell>
          <cell r="L369" t="str">
            <v>PRATT &amp; WHITNEY CANADA</v>
          </cell>
          <cell r="M369" t="str">
            <v>PT6A-67F</v>
          </cell>
          <cell r="P369" t="str">
            <v>Australia</v>
          </cell>
          <cell r="Q369" t="str">
            <v>Restricted</v>
          </cell>
          <cell r="R369" t="str">
            <v>VH-FZX</v>
          </cell>
          <cell r="S369" t="str">
            <v>Field Air (Holdings) Pty Ltd</v>
          </cell>
          <cell r="T369" t="str">
            <v>Field Air (Operations) Pty Ltd as trustee for the Field Air Operations Unit Trust</v>
          </cell>
          <cell r="V369" t="str">
            <v>FixType4</v>
          </cell>
          <cell r="X369">
            <v>0</v>
          </cell>
          <cell r="Y369">
            <v>0</v>
          </cell>
          <cell r="Z369" t="b">
            <v>1</v>
          </cell>
          <cell r="AC369" t="str">
            <v>Tank</v>
          </cell>
          <cell r="AD369" t="str">
            <v>Air Tractor FRDS Gen II</v>
          </cell>
          <cell r="AE369">
            <v>3200</v>
          </cell>
          <cell r="AG369">
            <v>7257</v>
          </cell>
          <cell r="AH369">
            <v>7257</v>
          </cell>
          <cell r="AI369">
            <v>3492</v>
          </cell>
          <cell r="AK369">
            <v>160</v>
          </cell>
          <cell r="AL369">
            <v>300</v>
          </cell>
          <cell r="AO369" t="str">
            <v>Kerosene - JetA1</v>
          </cell>
          <cell r="AP369">
            <v>1416</v>
          </cell>
          <cell r="AQ369">
            <v>1416</v>
          </cell>
          <cell r="AR369">
            <v>300</v>
          </cell>
          <cell r="AS369">
            <v>330</v>
          </cell>
          <cell r="AT369" t="b">
            <v>1</v>
          </cell>
          <cell r="AU369" t="b">
            <v>0</v>
          </cell>
          <cell r="AW369">
            <v>1000</v>
          </cell>
          <cell r="AX369">
            <v>19</v>
          </cell>
          <cell r="AY369">
            <v>10.199999999999999</v>
          </cell>
        </row>
        <row r="370">
          <cell r="A370" t="str">
            <v>98940101088 VH-LIR</v>
          </cell>
          <cell r="B370" t="str">
            <v>VH-LIR</v>
          </cell>
          <cell r="C370">
            <v>98940101088</v>
          </cell>
          <cell r="D370" t="str">
            <v>FixedWing</v>
          </cell>
          <cell r="E370" t="str">
            <v>AIR TRACTOR INC</v>
          </cell>
          <cell r="F370" t="str">
            <v>AT-802</v>
          </cell>
          <cell r="G370" t="str">
            <v>Air Tractor</v>
          </cell>
          <cell r="H370">
            <v>1997</v>
          </cell>
          <cell r="I370">
            <v>0</v>
          </cell>
          <cell r="J370" t="str">
            <v>FixedWing</v>
          </cell>
          <cell r="K370">
            <v>1</v>
          </cell>
          <cell r="L370" t="str">
            <v>PRATT &amp; WHITNEY CANADA</v>
          </cell>
          <cell r="M370" t="str">
            <v>PT6A-65AR</v>
          </cell>
          <cell r="P370" t="str">
            <v>Australia</v>
          </cell>
          <cell r="Q370" t="str">
            <v>Restricted</v>
          </cell>
          <cell r="R370" t="str">
            <v>VH-LIR</v>
          </cell>
          <cell r="S370" t="str">
            <v>PAY, Dianne</v>
          </cell>
          <cell r="T370" t="str">
            <v>PAY'S AIR SERVICE PTY LTD</v>
          </cell>
          <cell r="V370" t="str">
            <v>FixType4</v>
          </cell>
          <cell r="X370">
            <v>0</v>
          </cell>
          <cell r="Y370">
            <v>0</v>
          </cell>
          <cell r="Z370" t="b">
            <v>1</v>
          </cell>
          <cell r="AC370" t="str">
            <v>Tank</v>
          </cell>
          <cell r="AD370" t="str">
            <v>Air Tractor FRDS Gen II</v>
          </cell>
          <cell r="AE370">
            <v>3200</v>
          </cell>
          <cell r="AG370">
            <v>7257</v>
          </cell>
          <cell r="AH370">
            <v>7257</v>
          </cell>
          <cell r="AI370">
            <v>3117</v>
          </cell>
          <cell r="AK370">
            <v>145</v>
          </cell>
          <cell r="AL370">
            <v>285</v>
          </cell>
          <cell r="AO370" t="str">
            <v>Kerosene - JetA1</v>
          </cell>
          <cell r="AP370">
            <v>1140</v>
          </cell>
          <cell r="AQ370">
            <v>1140</v>
          </cell>
          <cell r="AR370">
            <v>285</v>
          </cell>
          <cell r="AS370">
            <v>310</v>
          </cell>
          <cell r="AT370" t="b">
            <v>1</v>
          </cell>
          <cell r="AU370" t="b">
            <v>1</v>
          </cell>
          <cell r="AW370">
            <v>1000</v>
          </cell>
          <cell r="AX370">
            <v>19</v>
          </cell>
          <cell r="AY370">
            <v>10.199999999999999</v>
          </cell>
        </row>
        <row r="371">
          <cell r="A371" t="str">
            <v>98940101088 VH-LIR - Copy</v>
          </cell>
          <cell r="B371" t="str">
            <v>VH-LIR - Copy</v>
          </cell>
          <cell r="C371">
            <v>98940101088</v>
          </cell>
          <cell r="D371" t="str">
            <v>FixedWing</v>
          </cell>
          <cell r="E371" t="str">
            <v>AIR TRACTOR INC</v>
          </cell>
          <cell r="F371" t="str">
            <v>AT-802</v>
          </cell>
          <cell r="G371" t="str">
            <v>Air Tractor</v>
          </cell>
          <cell r="H371">
            <v>1997</v>
          </cell>
          <cell r="I371">
            <v>0</v>
          </cell>
          <cell r="J371" t="str">
            <v>FixedWing</v>
          </cell>
          <cell r="K371">
            <v>1</v>
          </cell>
          <cell r="L371" t="str">
            <v>PRATT &amp; WHITNEY CANADA</v>
          </cell>
          <cell r="M371" t="str">
            <v>PT6A-65AR</v>
          </cell>
          <cell r="P371" t="str">
            <v>Australia</v>
          </cell>
          <cell r="Q371" t="str">
            <v>Restricted</v>
          </cell>
          <cell r="R371" t="str">
            <v>VH-LIR - Copy</v>
          </cell>
          <cell r="S371" t="str">
            <v>PAYS AIR SERVICE HOLDINGS PTY LTD</v>
          </cell>
          <cell r="T371" t="str">
            <v>PAYS AIR SERVICE HOLDINGS PTY LTD</v>
          </cell>
          <cell r="V371" t="str">
            <v>FixType4</v>
          </cell>
          <cell r="X371">
            <v>0</v>
          </cell>
          <cell r="Y371">
            <v>0</v>
          </cell>
          <cell r="Z371" t="b">
            <v>1</v>
          </cell>
          <cell r="AC371" t="str">
            <v>Tank</v>
          </cell>
          <cell r="AD371" t="str">
            <v>Air Tractor FRDS Gen II</v>
          </cell>
          <cell r="AE371">
            <v>3200</v>
          </cell>
          <cell r="AG371">
            <v>7257</v>
          </cell>
          <cell r="AH371">
            <v>7257</v>
          </cell>
          <cell r="AI371">
            <v>3117</v>
          </cell>
          <cell r="AK371">
            <v>145</v>
          </cell>
          <cell r="AL371">
            <v>285</v>
          </cell>
          <cell r="AO371" t="str">
            <v>Kerosene - JetA1</v>
          </cell>
          <cell r="AP371">
            <v>1140</v>
          </cell>
          <cell r="AQ371">
            <v>1140</v>
          </cell>
          <cell r="AR371">
            <v>285</v>
          </cell>
          <cell r="AS371">
            <v>310</v>
          </cell>
          <cell r="AT371" t="b">
            <v>1</v>
          </cell>
          <cell r="AU371" t="b">
            <v>0</v>
          </cell>
          <cell r="AW371">
            <v>1000</v>
          </cell>
          <cell r="AX371">
            <v>19</v>
          </cell>
          <cell r="AY371">
            <v>10.199999999999999</v>
          </cell>
        </row>
        <row r="372">
          <cell r="A372" t="str">
            <v>98940101088 VH-LIX</v>
          </cell>
          <cell r="B372" t="str">
            <v>VH-LIX</v>
          </cell>
          <cell r="C372">
            <v>98940101088</v>
          </cell>
          <cell r="D372" t="str">
            <v>FixedWing</v>
          </cell>
          <cell r="E372" t="str">
            <v>AIR TRACTOR INC</v>
          </cell>
          <cell r="F372" t="str">
            <v>AT-802A</v>
          </cell>
          <cell r="G372" t="str">
            <v>Air Tractor</v>
          </cell>
          <cell r="H372">
            <v>2018</v>
          </cell>
          <cell r="I372">
            <v>0</v>
          </cell>
          <cell r="J372" t="str">
            <v>FixedWing</v>
          </cell>
          <cell r="K372">
            <v>1</v>
          </cell>
          <cell r="L372" t="str">
            <v>PRATT &amp; WHITNEY CANADA</v>
          </cell>
          <cell r="M372" t="str">
            <v>PT6A-67AG</v>
          </cell>
          <cell r="P372" t="str">
            <v>Australia</v>
          </cell>
          <cell r="Q372" t="str">
            <v>Restricted</v>
          </cell>
          <cell r="R372" t="str">
            <v>VH-LIX</v>
          </cell>
          <cell r="S372" t="str">
            <v>PAYS AIR SERVICE HOLDINGS PTY LTD</v>
          </cell>
          <cell r="T372" t="str">
            <v>PAYS AIR SERVICE HOLDINGS PTY LTD</v>
          </cell>
          <cell r="V372" t="str">
            <v>FixType4</v>
          </cell>
          <cell r="X372">
            <v>0</v>
          </cell>
          <cell r="Y372">
            <v>0</v>
          </cell>
          <cell r="Z372" t="b">
            <v>1</v>
          </cell>
          <cell r="AC372" t="str">
            <v>Tank</v>
          </cell>
          <cell r="AD372" t="str">
            <v>Air Tractor FRDS Gen II</v>
          </cell>
          <cell r="AE372">
            <v>3200</v>
          </cell>
          <cell r="AG372">
            <v>7257</v>
          </cell>
          <cell r="AH372">
            <v>7257</v>
          </cell>
          <cell r="AI372">
            <v>2800</v>
          </cell>
          <cell r="AK372">
            <v>150</v>
          </cell>
          <cell r="AL372">
            <v>280</v>
          </cell>
          <cell r="AO372" t="str">
            <v>Kerosene - JetA1</v>
          </cell>
          <cell r="AP372">
            <v>1416</v>
          </cell>
          <cell r="AQ372">
            <v>1416</v>
          </cell>
          <cell r="AR372">
            <v>280</v>
          </cell>
          <cell r="AS372">
            <v>320</v>
          </cell>
          <cell r="AT372" t="b">
            <v>1</v>
          </cell>
          <cell r="AU372" t="b">
            <v>0</v>
          </cell>
          <cell r="AW372">
            <v>1000</v>
          </cell>
          <cell r="AX372">
            <v>19</v>
          </cell>
          <cell r="AY372">
            <v>10.199999999999999</v>
          </cell>
        </row>
        <row r="373">
          <cell r="A373" t="str">
            <v>97123977677 VH-JAJ</v>
          </cell>
          <cell r="B373" t="str">
            <v>VH-JAJ</v>
          </cell>
          <cell r="C373">
            <v>97123977677</v>
          </cell>
          <cell r="D373" t="str">
            <v>FixedWing</v>
          </cell>
          <cell r="E373" t="str">
            <v>AERO COMMANDER</v>
          </cell>
          <cell r="F373" t="str">
            <v>500-S</v>
          </cell>
          <cell r="G373" t="str">
            <v>Shrike</v>
          </cell>
          <cell r="H373">
            <v>1977</v>
          </cell>
          <cell r="I373">
            <v>0</v>
          </cell>
          <cell r="J373" t="str">
            <v>FixedWing</v>
          </cell>
          <cell r="K373">
            <v>2</v>
          </cell>
          <cell r="L373" t="str">
            <v>TEXTRON LYCOMING</v>
          </cell>
          <cell r="M373" t="str">
            <v>IO-540-E1B5</v>
          </cell>
          <cell r="P373" t="str">
            <v>Australia</v>
          </cell>
          <cell r="Q373" t="str">
            <v>Active (Normal)</v>
          </cell>
          <cell r="R373" t="str">
            <v>VH-JAJ</v>
          </cell>
          <cell r="S373" t="str">
            <v>PERFORMANCE AERO PTY LTD, AS TRUSTEE FOR CAMERON ROLPH-SMITH FAMILY TRUST</v>
          </cell>
          <cell r="T373" t="str">
            <v>PERFORMANCE AERO PTY LTD, AS TRUSTEE FOR CAMERON ROLPH-SMITH FAMILY TRUST</v>
          </cell>
          <cell r="V373" t="str">
            <v>FixAas</v>
          </cell>
          <cell r="X373">
            <v>5</v>
          </cell>
          <cell r="Y373">
            <v>7</v>
          </cell>
          <cell r="Z373" t="b">
            <v>1</v>
          </cell>
          <cell r="AC373">
            <v>0</v>
          </cell>
          <cell r="AD373">
            <v>0</v>
          </cell>
          <cell r="AE373">
            <v>0</v>
          </cell>
          <cell r="AG373">
            <v>3061</v>
          </cell>
          <cell r="AH373">
            <v>3061</v>
          </cell>
          <cell r="AI373">
            <v>2294</v>
          </cell>
          <cell r="AK373">
            <v>165</v>
          </cell>
          <cell r="AL373">
            <v>105</v>
          </cell>
          <cell r="AO373" t="str">
            <v>Gasoline - AvGas</v>
          </cell>
          <cell r="AP373">
            <v>590</v>
          </cell>
          <cell r="AQ373">
            <v>590</v>
          </cell>
          <cell r="AR373">
            <v>105</v>
          </cell>
          <cell r="AS373">
            <v>105</v>
          </cell>
          <cell r="AT373" t="b">
            <v>0</v>
          </cell>
          <cell r="AU373" t="b">
            <v>0</v>
          </cell>
          <cell r="AW373">
            <v>700</v>
          </cell>
          <cell r="AX373">
            <v>14.95</v>
          </cell>
          <cell r="AY373">
            <v>11.22</v>
          </cell>
        </row>
        <row r="374">
          <cell r="A374" t="str">
            <v>97123977677 VH-JAJ - Copy</v>
          </cell>
          <cell r="B374" t="str">
            <v>VH-JAJ - Copy</v>
          </cell>
          <cell r="C374">
            <v>97123977677</v>
          </cell>
          <cell r="D374" t="str">
            <v>FixedWing</v>
          </cell>
          <cell r="E374" t="str">
            <v>AERO COMMANDER</v>
          </cell>
          <cell r="F374" t="str">
            <v>500-S</v>
          </cell>
          <cell r="G374" t="str">
            <v>Shrike</v>
          </cell>
          <cell r="H374">
            <v>1977</v>
          </cell>
          <cell r="I374">
            <v>0</v>
          </cell>
          <cell r="J374" t="str">
            <v>FixedWing</v>
          </cell>
          <cell r="K374">
            <v>2</v>
          </cell>
          <cell r="L374" t="str">
            <v>TEXTRON LYCOMING</v>
          </cell>
          <cell r="M374" t="str">
            <v>IO-540-E1B5</v>
          </cell>
          <cell r="P374" t="str">
            <v>Australia</v>
          </cell>
          <cell r="Q374" t="str">
            <v>Active (Normal)</v>
          </cell>
          <cell r="R374" t="str">
            <v>VH-JAJ - Copy</v>
          </cell>
          <cell r="S374" t="str">
            <v>PERFORMANCE AERO PTY LTD, AS TRUSTEE FOR CAMERON ROLPH-SMITH FAMILY TRUST</v>
          </cell>
          <cell r="T374" t="str">
            <v>PERFORMANCE AERO PTY LTD, AS TRUSTEE FOR CAMERON ROLPH-SMITH FAMILY TRUST</v>
          </cell>
          <cell r="V374" t="str">
            <v>FixAas</v>
          </cell>
          <cell r="X374">
            <v>5</v>
          </cell>
          <cell r="Y374">
            <v>7</v>
          </cell>
          <cell r="Z374" t="b">
            <v>1</v>
          </cell>
          <cell r="AC374">
            <v>0</v>
          </cell>
          <cell r="AD374">
            <v>0</v>
          </cell>
          <cell r="AE374">
            <v>0</v>
          </cell>
          <cell r="AG374">
            <v>3061</v>
          </cell>
          <cell r="AH374">
            <v>3061</v>
          </cell>
          <cell r="AI374">
            <v>2294</v>
          </cell>
          <cell r="AK374">
            <v>165</v>
          </cell>
          <cell r="AL374">
            <v>105</v>
          </cell>
          <cell r="AO374" t="str">
            <v>Gasoline - AvGas</v>
          </cell>
          <cell r="AP374">
            <v>590</v>
          </cell>
          <cell r="AQ374">
            <v>590</v>
          </cell>
          <cell r="AR374">
            <v>105</v>
          </cell>
          <cell r="AS374">
            <v>105</v>
          </cell>
          <cell r="AT374" t="b">
            <v>0</v>
          </cell>
          <cell r="AU374" t="b">
            <v>0</v>
          </cell>
          <cell r="AW374">
            <v>700</v>
          </cell>
          <cell r="AX374">
            <v>14.95</v>
          </cell>
          <cell r="AY374">
            <v>11.22</v>
          </cell>
        </row>
        <row r="375">
          <cell r="A375" t="str">
            <v>97123977677 VH-JOC</v>
          </cell>
          <cell r="B375" t="str">
            <v>VH-JOC</v>
          </cell>
          <cell r="C375">
            <v>97123977677</v>
          </cell>
          <cell r="D375" t="str">
            <v>FixedWing</v>
          </cell>
          <cell r="E375" t="str">
            <v>CESSNA AIRCRAFT COMPANY</v>
          </cell>
          <cell r="F375" t="str">
            <v>337G</v>
          </cell>
          <cell r="G375" t="str">
            <v>Skymaster</v>
          </cell>
          <cell r="H375">
            <v>1973</v>
          </cell>
          <cell r="I375">
            <v>0</v>
          </cell>
          <cell r="J375" t="str">
            <v>FixedWing</v>
          </cell>
          <cell r="K375">
            <v>2</v>
          </cell>
          <cell r="L375" t="str">
            <v>TELEDYNE-CONTINENTAL MOTORS</v>
          </cell>
          <cell r="M375" t="str">
            <v>IO-360 (CONTINENTAL)</v>
          </cell>
          <cell r="P375" t="str">
            <v>Australia</v>
          </cell>
          <cell r="Q375" t="str">
            <v>Active (Normal)</v>
          </cell>
          <cell r="R375" t="str">
            <v>VH-JOC</v>
          </cell>
          <cell r="S375" t="str">
            <v>PERFORMANCE AERO PTY LTD, AS TRUSTEE FOR CAMERON ROLPH-SMITH FAMILY TRUST</v>
          </cell>
          <cell r="T375" t="str">
            <v>PERFORMANCE AERO PTY LTD</v>
          </cell>
          <cell r="V375" t="str">
            <v>FixAas</v>
          </cell>
          <cell r="X375">
            <v>3</v>
          </cell>
          <cell r="Y375">
            <v>3</v>
          </cell>
          <cell r="Z375" t="b">
            <v>0</v>
          </cell>
          <cell r="AC375">
            <v>0</v>
          </cell>
          <cell r="AD375">
            <v>0</v>
          </cell>
          <cell r="AE375">
            <v>0</v>
          </cell>
          <cell r="AG375">
            <v>2100</v>
          </cell>
          <cell r="AH375">
            <v>2100</v>
          </cell>
          <cell r="AI375">
            <v>1401</v>
          </cell>
          <cell r="AK375">
            <v>145</v>
          </cell>
          <cell r="AL375">
            <v>80</v>
          </cell>
          <cell r="AO375" t="str">
            <v>Gasoline - AvGas</v>
          </cell>
          <cell r="AP375">
            <v>446</v>
          </cell>
          <cell r="AQ375">
            <v>446</v>
          </cell>
          <cell r="AR375">
            <v>80</v>
          </cell>
          <cell r="AS375">
            <v>70</v>
          </cell>
          <cell r="AT375" t="b">
            <v>0</v>
          </cell>
          <cell r="AU375" t="b">
            <v>0</v>
          </cell>
          <cell r="AW375">
            <v>700</v>
          </cell>
          <cell r="AX375">
            <v>11.58</v>
          </cell>
          <cell r="AY375">
            <v>9.07</v>
          </cell>
        </row>
        <row r="376">
          <cell r="A376" t="str">
            <v>97123977677 VH-SSV</v>
          </cell>
          <cell r="B376" t="str">
            <v>VH-SSV</v>
          </cell>
          <cell r="C376">
            <v>97123977677</v>
          </cell>
          <cell r="D376" t="str">
            <v>FixedWing</v>
          </cell>
          <cell r="E376" t="str">
            <v>FAIRCHILD INDUSTRIES INC</v>
          </cell>
          <cell r="F376" t="str">
            <v>SA226-TC</v>
          </cell>
          <cell r="G376" t="str">
            <v>Metro</v>
          </cell>
          <cell r="H376">
            <v>1982</v>
          </cell>
          <cell r="I376">
            <v>0</v>
          </cell>
          <cell r="J376" t="str">
            <v>FixedWing</v>
          </cell>
          <cell r="K376">
            <v>2</v>
          </cell>
          <cell r="L376" t="str">
            <v>GARRETT TURBINE ENGINE CO</v>
          </cell>
          <cell r="M376" t="str">
            <v>TPE331-3</v>
          </cell>
          <cell r="P376" t="str">
            <v>Australia</v>
          </cell>
          <cell r="Q376" t="str">
            <v>Active (Normal)</v>
          </cell>
          <cell r="R376" t="str">
            <v>VH-SSV</v>
          </cell>
          <cell r="S376" t="str">
            <v>ALTITUDE AIRCRAFT MANAGEMENT SSV PTY LTD</v>
          </cell>
          <cell r="T376" t="str">
            <v>ALTITUDE FLIGHT OPERATIONS PTY LTD</v>
          </cell>
          <cell r="V376" t="str">
            <v>FixOther</v>
          </cell>
          <cell r="X376">
            <v>15</v>
          </cell>
          <cell r="Y376">
            <v>15</v>
          </cell>
          <cell r="Z376" t="b">
            <v>1</v>
          </cell>
          <cell r="AC376">
            <v>0</v>
          </cell>
          <cell r="AD376">
            <v>0</v>
          </cell>
          <cell r="AE376">
            <v>0</v>
          </cell>
          <cell r="AG376">
            <v>5670</v>
          </cell>
          <cell r="AH376">
            <v>5715</v>
          </cell>
          <cell r="AI376">
            <v>3867</v>
          </cell>
          <cell r="AK376">
            <v>260</v>
          </cell>
          <cell r="AL376">
            <v>380</v>
          </cell>
          <cell r="AO376" t="str">
            <v>Kerosene - JetA1</v>
          </cell>
          <cell r="AP376">
            <v>2270</v>
          </cell>
          <cell r="AQ376">
            <v>1500</v>
          </cell>
          <cell r="AR376">
            <v>380</v>
          </cell>
          <cell r="AS376">
            <v>380</v>
          </cell>
          <cell r="AT376" t="b">
            <v>0</v>
          </cell>
          <cell r="AU376" t="b">
            <v>0</v>
          </cell>
          <cell r="AW376">
            <v>1100</v>
          </cell>
          <cell r="AX376">
            <v>14.1</v>
          </cell>
          <cell r="AY376">
            <v>18.09</v>
          </cell>
        </row>
        <row r="377">
          <cell r="A377" t="e">
            <v>#N/A</v>
          </cell>
          <cell r="B377" t="str">
            <v>VH-EGG</v>
          </cell>
          <cell r="C377" t="e">
            <v>#N/A</v>
          </cell>
          <cell r="D377" t="str">
            <v>FixedWing</v>
          </cell>
          <cell r="E377" t="str">
            <v>CESSNA AIRCRAFT COMPANY</v>
          </cell>
          <cell r="F377" t="str">
            <v>P206B</v>
          </cell>
          <cell r="G377">
            <v>0</v>
          </cell>
          <cell r="H377">
            <v>1967</v>
          </cell>
          <cell r="I377">
            <v>0</v>
          </cell>
          <cell r="J377" t="str">
            <v>FixedWing</v>
          </cell>
          <cell r="K377">
            <v>1</v>
          </cell>
          <cell r="L377" t="str">
            <v>TELEDYNE-CONTINENTAL MOTORS</v>
          </cell>
          <cell r="M377" t="str">
            <v>IO-520</v>
          </cell>
          <cell r="P377" t="str">
            <v>Australia</v>
          </cell>
          <cell r="Q377" t="str">
            <v>Active (Normal)</v>
          </cell>
          <cell r="R377" t="str">
            <v>VH-EGG</v>
          </cell>
          <cell r="S377" t="str">
            <v>TISDALL EGG PTY LTD</v>
          </cell>
          <cell r="T377" t="str">
            <v>FLIGHT ONE (SERVICES) PTY LTD</v>
          </cell>
          <cell r="V377">
            <v>0</v>
          </cell>
          <cell r="X377">
            <v>0</v>
          </cell>
          <cell r="Y377">
            <v>5</v>
          </cell>
          <cell r="Z377" t="b">
            <v>0</v>
          </cell>
          <cell r="AC377">
            <v>0</v>
          </cell>
          <cell r="AD377">
            <v>0</v>
          </cell>
          <cell r="AE377">
            <v>0</v>
          </cell>
          <cell r="AG377">
            <v>1633</v>
          </cell>
          <cell r="AH377">
            <v>0</v>
          </cell>
          <cell r="AI377">
            <v>0</v>
          </cell>
          <cell r="AK377">
            <v>0</v>
          </cell>
          <cell r="AL377">
            <v>0</v>
          </cell>
          <cell r="AO377" t="str">
            <v>Gasoline - AvGas</v>
          </cell>
          <cell r="AP377">
            <v>0</v>
          </cell>
          <cell r="AQ377">
            <v>0</v>
          </cell>
          <cell r="AR377">
            <v>0</v>
          </cell>
          <cell r="AS377">
            <v>0</v>
          </cell>
          <cell r="AT377" t="b">
            <v>0</v>
          </cell>
          <cell r="AU377" t="b">
            <v>0</v>
          </cell>
          <cell r="AW377">
            <v>0</v>
          </cell>
          <cell r="AX377">
            <v>0</v>
          </cell>
          <cell r="AY377">
            <v>0</v>
          </cell>
        </row>
        <row r="378">
          <cell r="A378" t="e">
            <v>#N/A</v>
          </cell>
          <cell r="B378" t="str">
            <v>VH-FOH</v>
          </cell>
          <cell r="C378" t="e">
            <v>#N/A</v>
          </cell>
          <cell r="D378" t="str">
            <v>FixedWing</v>
          </cell>
          <cell r="E378" t="str">
            <v>CIRRUS DESIGN CORPORATION</v>
          </cell>
          <cell r="F378" t="str">
            <v>SR20</v>
          </cell>
          <cell r="G378" t="str">
            <v>SR20</v>
          </cell>
          <cell r="H378">
            <v>2015</v>
          </cell>
          <cell r="I378">
            <v>0</v>
          </cell>
          <cell r="J378" t="str">
            <v>FixedWing</v>
          </cell>
          <cell r="K378">
            <v>1</v>
          </cell>
          <cell r="L378" t="str">
            <v>TELEDYNE-CONTINENTAL MOTORS</v>
          </cell>
          <cell r="M378" t="str">
            <v>IO-360-ES</v>
          </cell>
          <cell r="P378" t="str">
            <v>Australia</v>
          </cell>
          <cell r="Q378" t="str">
            <v>Active (Normal)</v>
          </cell>
          <cell r="R378" t="str">
            <v>VH-FOH</v>
          </cell>
          <cell r="S378" t="str">
            <v>TISDALL JQS PTY LTD</v>
          </cell>
          <cell r="T378" t="str">
            <v>FLIGHT ONE (SERVICES) PTY LTD</v>
          </cell>
          <cell r="V378" t="str">
            <v>FixOther</v>
          </cell>
          <cell r="X378">
            <v>0</v>
          </cell>
          <cell r="Y378">
            <v>3</v>
          </cell>
          <cell r="Z378" t="b">
            <v>1</v>
          </cell>
          <cell r="AC378">
            <v>0</v>
          </cell>
          <cell r="AD378">
            <v>0</v>
          </cell>
          <cell r="AE378">
            <v>0</v>
          </cell>
          <cell r="AG378">
            <v>1383</v>
          </cell>
          <cell r="AH378">
            <v>0</v>
          </cell>
          <cell r="AI378">
            <v>0</v>
          </cell>
          <cell r="AK378">
            <v>145</v>
          </cell>
          <cell r="AL378">
            <v>45</v>
          </cell>
          <cell r="AO378" t="str">
            <v>Gasoline - AvGas</v>
          </cell>
          <cell r="AP378">
            <v>212</v>
          </cell>
          <cell r="AQ378">
            <v>212</v>
          </cell>
          <cell r="AR378">
            <v>45</v>
          </cell>
          <cell r="AS378">
            <v>45</v>
          </cell>
          <cell r="AT378" t="b">
            <v>0</v>
          </cell>
          <cell r="AU378" t="b">
            <v>0</v>
          </cell>
          <cell r="AW378">
            <v>700</v>
          </cell>
          <cell r="AX378">
            <v>0</v>
          </cell>
          <cell r="AY378">
            <v>0</v>
          </cell>
        </row>
        <row r="379">
          <cell r="A379" t="e">
            <v>#N/A</v>
          </cell>
          <cell r="B379" t="str">
            <v>VH-FON</v>
          </cell>
          <cell r="C379" t="e">
            <v>#N/A</v>
          </cell>
          <cell r="D379" t="str">
            <v>FixedWing</v>
          </cell>
          <cell r="E379" t="str">
            <v>BEECH AIRCRAFT CORP</v>
          </cell>
          <cell r="F379" t="str">
            <v>B200</v>
          </cell>
          <cell r="G379" t="str">
            <v>King Air</v>
          </cell>
          <cell r="H379">
            <v>1983</v>
          </cell>
          <cell r="I379">
            <v>0</v>
          </cell>
          <cell r="J379" t="str">
            <v>FixedWing</v>
          </cell>
          <cell r="K379">
            <v>2</v>
          </cell>
          <cell r="L379" t="str">
            <v>PRATT &amp; WHITNEY CANADA</v>
          </cell>
          <cell r="M379" t="str">
            <v>PT6A-42</v>
          </cell>
          <cell r="P379" t="str">
            <v>Australia</v>
          </cell>
          <cell r="Q379" t="str">
            <v>Normal</v>
          </cell>
          <cell r="R379" t="str">
            <v>VH-FON</v>
          </cell>
          <cell r="S379" t="str">
            <v>TISDALL KA1 PTY LTD</v>
          </cell>
          <cell r="T379" t="str">
            <v>FLIGHT ONE (SERVICES) PTY LTD</v>
          </cell>
          <cell r="V379" t="str">
            <v>FixOther</v>
          </cell>
          <cell r="X379">
            <v>0</v>
          </cell>
          <cell r="Y379">
            <v>0</v>
          </cell>
          <cell r="Z379">
            <v>0</v>
          </cell>
          <cell r="AC379">
            <v>0</v>
          </cell>
          <cell r="AD379">
            <v>0</v>
          </cell>
          <cell r="AE379">
            <v>0</v>
          </cell>
          <cell r="AG379">
            <v>5670</v>
          </cell>
          <cell r="AH379">
            <v>0</v>
          </cell>
          <cell r="AI379">
            <v>0</v>
          </cell>
          <cell r="AK379">
            <v>0</v>
          </cell>
          <cell r="AL379">
            <v>0</v>
          </cell>
          <cell r="AO379" t="str">
            <v>Kerosene - JetA1</v>
          </cell>
          <cell r="AP379">
            <v>0</v>
          </cell>
          <cell r="AQ379">
            <v>0</v>
          </cell>
          <cell r="AR379">
            <v>0</v>
          </cell>
          <cell r="AS379">
            <v>0</v>
          </cell>
          <cell r="AT379">
            <v>0</v>
          </cell>
          <cell r="AU379">
            <v>0</v>
          </cell>
          <cell r="AW379">
            <v>0</v>
          </cell>
          <cell r="AX379">
            <v>0</v>
          </cell>
          <cell r="AY379">
            <v>0</v>
          </cell>
        </row>
        <row r="380">
          <cell r="A380" t="e">
            <v>#N/A</v>
          </cell>
          <cell r="B380" t="str">
            <v>VH-OBW</v>
          </cell>
          <cell r="C380" t="e">
            <v>#N/A</v>
          </cell>
          <cell r="D380" t="str">
            <v>FixedWing</v>
          </cell>
          <cell r="E380" t="str">
            <v>CESSNA AIRCRAFT COMPANY</v>
          </cell>
          <cell r="F380" t="str">
            <v>182Q</v>
          </cell>
          <cell r="G380">
            <v>0</v>
          </cell>
          <cell r="H380">
            <v>1978</v>
          </cell>
          <cell r="I380">
            <v>0</v>
          </cell>
          <cell r="J380" t="str">
            <v>FixedWing</v>
          </cell>
          <cell r="K380">
            <v>1</v>
          </cell>
          <cell r="L380" t="str">
            <v>TELEDYNE-CONTINENTAL MOTORS</v>
          </cell>
          <cell r="M380" t="str">
            <v>O-470-R</v>
          </cell>
          <cell r="P380" t="str">
            <v>Australia</v>
          </cell>
          <cell r="Q380" t="str">
            <v>Normal</v>
          </cell>
          <cell r="R380" t="str">
            <v>VH-OBW</v>
          </cell>
          <cell r="S380" t="str">
            <v>GLOBAS PTY LTD</v>
          </cell>
          <cell r="T380" t="str">
            <v>FLIGHT ONE (SERVICES) PTY LTD</v>
          </cell>
          <cell r="V380" t="str">
            <v>FixAas</v>
          </cell>
          <cell r="X380">
            <v>0</v>
          </cell>
          <cell r="Y380">
            <v>3</v>
          </cell>
          <cell r="Z380" t="b">
            <v>0</v>
          </cell>
          <cell r="AC380">
            <v>0</v>
          </cell>
          <cell r="AD380">
            <v>0</v>
          </cell>
          <cell r="AE380">
            <v>0</v>
          </cell>
          <cell r="AG380">
            <v>1338</v>
          </cell>
          <cell r="AH380">
            <v>0</v>
          </cell>
          <cell r="AI380">
            <v>0</v>
          </cell>
          <cell r="AK380">
            <v>135</v>
          </cell>
          <cell r="AL380">
            <v>50</v>
          </cell>
          <cell r="AO380" t="str">
            <v>Gasoline - AvGas</v>
          </cell>
          <cell r="AP380">
            <v>283</v>
          </cell>
          <cell r="AQ380">
            <v>283</v>
          </cell>
          <cell r="AR380">
            <v>50</v>
          </cell>
          <cell r="AS380">
            <v>50</v>
          </cell>
          <cell r="AT380" t="b">
            <v>0</v>
          </cell>
          <cell r="AU380" t="b">
            <v>0</v>
          </cell>
          <cell r="AW380">
            <v>650</v>
          </cell>
          <cell r="AX380">
            <v>0</v>
          </cell>
          <cell r="AY380">
            <v>0</v>
          </cell>
        </row>
        <row r="381">
          <cell r="A381" t="e">
            <v>#N/A</v>
          </cell>
          <cell r="B381" t="str">
            <v>VH-PRG</v>
          </cell>
          <cell r="C381" t="e">
            <v>#N/A</v>
          </cell>
          <cell r="D381" t="str">
            <v>FixedWing</v>
          </cell>
          <cell r="E381" t="str">
            <v>BEECH AIRCRAFT CORP</v>
          </cell>
          <cell r="F381">
            <v>58</v>
          </cell>
          <cell r="G381">
            <v>0</v>
          </cell>
          <cell r="H381">
            <v>1980</v>
          </cell>
          <cell r="I381">
            <v>0</v>
          </cell>
          <cell r="J381" t="str">
            <v>FixedWing</v>
          </cell>
          <cell r="K381">
            <v>2</v>
          </cell>
          <cell r="L381" t="str">
            <v>TELEDYNE-CONTINENTAL MOTORS</v>
          </cell>
          <cell r="M381" t="str">
            <v>IO-520</v>
          </cell>
          <cell r="P381" t="str">
            <v>Australia</v>
          </cell>
          <cell r="Q381" t="str">
            <v>Normal</v>
          </cell>
          <cell r="R381" t="str">
            <v>VH-PRG</v>
          </cell>
          <cell r="S381" t="str">
            <v>TISDALL AVIATION PTY LTD</v>
          </cell>
          <cell r="T381" t="str">
            <v>TISDALL AVIATION PTY LTD</v>
          </cell>
          <cell r="V381" t="str">
            <v>FixOther</v>
          </cell>
          <cell r="X381">
            <v>0</v>
          </cell>
          <cell r="Y381">
            <v>0</v>
          </cell>
          <cell r="Z381">
            <v>0</v>
          </cell>
          <cell r="AC381">
            <v>0</v>
          </cell>
          <cell r="AD381">
            <v>0</v>
          </cell>
          <cell r="AE381">
            <v>0</v>
          </cell>
          <cell r="AG381">
            <v>2449</v>
          </cell>
          <cell r="AH381">
            <v>0</v>
          </cell>
          <cell r="AI381">
            <v>0</v>
          </cell>
          <cell r="AK381">
            <v>0</v>
          </cell>
          <cell r="AL381">
            <v>0</v>
          </cell>
          <cell r="AO381" t="str">
            <v>Gasoline - AvGas</v>
          </cell>
          <cell r="AP381">
            <v>0</v>
          </cell>
          <cell r="AQ381">
            <v>0</v>
          </cell>
          <cell r="AR381">
            <v>0</v>
          </cell>
          <cell r="AS381">
            <v>0</v>
          </cell>
          <cell r="AT381">
            <v>0</v>
          </cell>
          <cell r="AU381">
            <v>0</v>
          </cell>
          <cell r="AW381">
            <v>0</v>
          </cell>
          <cell r="AX381">
            <v>0</v>
          </cell>
          <cell r="AY381">
            <v>0</v>
          </cell>
        </row>
        <row r="382">
          <cell r="A382" t="str">
            <v>86098343947 VH-CVF</v>
          </cell>
          <cell r="B382" t="str">
            <v>VH-CVF</v>
          </cell>
          <cell r="C382">
            <v>86098343947</v>
          </cell>
          <cell r="D382" t="str">
            <v>FixedWing</v>
          </cell>
          <cell r="E382" t="str">
            <v>AIR TRACTOR INC</v>
          </cell>
          <cell r="F382" t="str">
            <v>AT-802</v>
          </cell>
          <cell r="G382" t="str">
            <v>Air Tractor</v>
          </cell>
          <cell r="H382">
            <v>2006</v>
          </cell>
          <cell r="I382">
            <v>0</v>
          </cell>
          <cell r="J382" t="str">
            <v>FixedWing</v>
          </cell>
          <cell r="K382">
            <v>1</v>
          </cell>
          <cell r="L382" t="str">
            <v>PRATT &amp; WHITNEY CANADA</v>
          </cell>
          <cell r="M382" t="str">
            <v>PT6A-67AG</v>
          </cell>
          <cell r="P382" t="str">
            <v>Australia</v>
          </cell>
          <cell r="Q382" t="str">
            <v>Restricted</v>
          </cell>
          <cell r="R382" t="str">
            <v>VH-CVF</v>
          </cell>
          <cell r="S382" t="str">
            <v>YATARON PTY LTD</v>
          </cell>
          <cell r="T382" t="str">
            <v>FLYITON PTY LTD</v>
          </cell>
          <cell r="V382" t="str">
            <v>FixType4</v>
          </cell>
          <cell r="X382">
            <v>2</v>
          </cell>
          <cell r="Y382">
            <v>0</v>
          </cell>
          <cell r="Z382" t="b">
            <v>1</v>
          </cell>
          <cell r="AC382" t="str">
            <v>Tank</v>
          </cell>
          <cell r="AD382" t="str">
            <v>FFAS Fire Door</v>
          </cell>
          <cell r="AE382">
            <v>3104</v>
          </cell>
          <cell r="AG382">
            <v>7257</v>
          </cell>
          <cell r="AH382">
            <v>7257</v>
          </cell>
          <cell r="AI382">
            <v>3476</v>
          </cell>
          <cell r="AK382">
            <v>165</v>
          </cell>
          <cell r="AL382">
            <v>280</v>
          </cell>
          <cell r="AO382" t="str">
            <v>Kerosene - JetA1</v>
          </cell>
          <cell r="AP382">
            <v>1416</v>
          </cell>
          <cell r="AQ382">
            <v>1416</v>
          </cell>
          <cell r="AR382">
            <v>280</v>
          </cell>
          <cell r="AS382">
            <v>300</v>
          </cell>
          <cell r="AT382" t="b">
            <v>1</v>
          </cell>
          <cell r="AU382" t="b">
            <v>1</v>
          </cell>
          <cell r="AW382">
            <v>778</v>
          </cell>
          <cell r="AX382">
            <v>18.04</v>
          </cell>
          <cell r="AY382">
            <v>10.95</v>
          </cell>
        </row>
        <row r="383">
          <cell r="A383" t="str">
            <v>86098343947 VH-FEP</v>
          </cell>
          <cell r="B383" t="str">
            <v>VH-FEP</v>
          </cell>
          <cell r="C383">
            <v>86098343947</v>
          </cell>
          <cell r="D383" t="str">
            <v>FixedWing</v>
          </cell>
          <cell r="E383" t="str">
            <v>AIR TRACTOR INC</v>
          </cell>
          <cell r="F383" t="str">
            <v>AT-802</v>
          </cell>
          <cell r="G383" t="str">
            <v>Air Tractor</v>
          </cell>
          <cell r="H383">
            <v>2010</v>
          </cell>
          <cell r="I383">
            <v>0</v>
          </cell>
          <cell r="J383" t="str">
            <v>FixedWing</v>
          </cell>
          <cell r="K383">
            <v>1</v>
          </cell>
          <cell r="L383" t="str">
            <v>PRATT &amp; WHITNEY CANADA</v>
          </cell>
          <cell r="M383" t="str">
            <v>PT6A-67AG</v>
          </cell>
          <cell r="P383" t="str">
            <v>Australia</v>
          </cell>
          <cell r="Q383" t="str">
            <v>Restricted</v>
          </cell>
          <cell r="R383" t="str">
            <v>VH-FEP</v>
          </cell>
          <cell r="S383" t="str">
            <v>YATARON PTY LTD</v>
          </cell>
          <cell r="T383" t="str">
            <v>FLYITON PTY LTD</v>
          </cell>
          <cell r="V383" t="str">
            <v>FixType4</v>
          </cell>
          <cell r="X383">
            <v>2</v>
          </cell>
          <cell r="Y383">
            <v>0</v>
          </cell>
          <cell r="Z383" t="b">
            <v>1</v>
          </cell>
          <cell r="AC383" t="str">
            <v>Tank</v>
          </cell>
          <cell r="AD383" t="str">
            <v>FFAS Fire Door</v>
          </cell>
          <cell r="AE383">
            <v>3104</v>
          </cell>
          <cell r="AG383">
            <v>7257</v>
          </cell>
          <cell r="AH383">
            <v>7257</v>
          </cell>
          <cell r="AI383">
            <v>3528</v>
          </cell>
          <cell r="AK383">
            <v>165</v>
          </cell>
          <cell r="AL383">
            <v>280</v>
          </cell>
          <cell r="AO383" t="str">
            <v>Kerosene - JetA1</v>
          </cell>
          <cell r="AP383">
            <v>1416</v>
          </cell>
          <cell r="AQ383">
            <v>1416</v>
          </cell>
          <cell r="AR383">
            <v>280</v>
          </cell>
          <cell r="AS383">
            <v>300</v>
          </cell>
          <cell r="AT383" t="b">
            <v>1</v>
          </cell>
          <cell r="AU383" t="b">
            <v>1</v>
          </cell>
          <cell r="AW383">
            <v>778</v>
          </cell>
          <cell r="AX383">
            <v>18.04</v>
          </cell>
          <cell r="AY383">
            <v>10.95</v>
          </cell>
        </row>
        <row r="384">
          <cell r="A384" t="str">
            <v>86098343947 VH-FHA</v>
          </cell>
          <cell r="B384" t="str">
            <v>VH-FHA</v>
          </cell>
          <cell r="C384">
            <v>86098343947</v>
          </cell>
          <cell r="D384" t="str">
            <v>FixedWing</v>
          </cell>
          <cell r="E384" t="str">
            <v>AIR TRACTOR INC</v>
          </cell>
          <cell r="F384" t="str">
            <v>AT-602</v>
          </cell>
          <cell r="G384" t="str">
            <v>Air Tractor</v>
          </cell>
          <cell r="H384">
            <v>1996</v>
          </cell>
          <cell r="I384">
            <v>0</v>
          </cell>
          <cell r="J384" t="str">
            <v>FixedWing</v>
          </cell>
          <cell r="K384">
            <v>1</v>
          </cell>
          <cell r="L384" t="str">
            <v>PRATT &amp; WHITNEY CANADA</v>
          </cell>
          <cell r="M384" t="str">
            <v>PT6A-60AG</v>
          </cell>
          <cell r="P384" t="str">
            <v>Australia</v>
          </cell>
          <cell r="Q384" t="str">
            <v>Restricted</v>
          </cell>
          <cell r="R384" t="str">
            <v>VH-FHA</v>
          </cell>
          <cell r="S384" t="str">
            <v>YATARON PTY LTD</v>
          </cell>
          <cell r="T384" t="str">
            <v>FLYITON PTY LTD</v>
          </cell>
          <cell r="V384" t="str">
            <v>FixType4</v>
          </cell>
          <cell r="X384">
            <v>1</v>
          </cell>
          <cell r="Y384">
            <v>0</v>
          </cell>
          <cell r="Z384" t="b">
            <v>1</v>
          </cell>
          <cell r="AC384" t="str">
            <v>Tank</v>
          </cell>
          <cell r="AD384" t="str">
            <v>FFAS Fire Door</v>
          </cell>
          <cell r="AE384">
            <v>2450</v>
          </cell>
          <cell r="AG384">
            <v>5670</v>
          </cell>
          <cell r="AH384">
            <v>5670</v>
          </cell>
          <cell r="AI384">
            <v>2873</v>
          </cell>
          <cell r="AK384">
            <v>165</v>
          </cell>
          <cell r="AL384">
            <v>280</v>
          </cell>
          <cell r="AO384" t="str">
            <v>Kerosene - JetA1</v>
          </cell>
          <cell r="AP384">
            <v>1000</v>
          </cell>
          <cell r="AQ384">
            <v>1000</v>
          </cell>
          <cell r="AR384">
            <v>280</v>
          </cell>
          <cell r="AS384">
            <v>280</v>
          </cell>
          <cell r="AT384" t="b">
            <v>1</v>
          </cell>
          <cell r="AU384" t="b">
            <v>0</v>
          </cell>
          <cell r="AW384">
            <v>600</v>
          </cell>
          <cell r="AX384">
            <v>17.059999999999999</v>
          </cell>
          <cell r="AY384">
            <v>10.41</v>
          </cell>
        </row>
        <row r="385">
          <cell r="A385" t="e">
            <v>#N/A</v>
          </cell>
          <cell r="B385" t="str">
            <v>VH-THV</v>
          </cell>
          <cell r="C385" t="e">
            <v>#N/A</v>
          </cell>
          <cell r="D385" t="str">
            <v>Helicopter</v>
          </cell>
          <cell r="E385" t="str">
            <v>AEROSPATIALE - EUROCOPTER - AIRBUS</v>
          </cell>
          <cell r="F385" t="str">
            <v>AS350B2</v>
          </cell>
          <cell r="G385" t="str">
            <v>VH-THV</v>
          </cell>
          <cell r="H385">
            <v>1999</v>
          </cell>
          <cell r="I385">
            <v>0</v>
          </cell>
          <cell r="J385" t="str">
            <v>Helicopter</v>
          </cell>
          <cell r="K385">
            <v>1</v>
          </cell>
          <cell r="L385" t="str">
            <v>Lycoming</v>
          </cell>
          <cell r="M385" t="str">
            <v>700D-2</v>
          </cell>
          <cell r="P385" t="str">
            <v>Australia</v>
          </cell>
          <cell r="Q385" t="str">
            <v>Active (Normal)</v>
          </cell>
          <cell r="R385" t="str">
            <v>VH-THV</v>
          </cell>
          <cell r="S385" t="str">
            <v>FORSTER HELICOPTERS PTY LTD</v>
          </cell>
          <cell r="T385" t="str">
            <v>FORSTER HELICOPTERS PTY LTD</v>
          </cell>
          <cell r="V385" t="str">
            <v>RotType3</v>
          </cell>
          <cell r="X385">
            <v>5</v>
          </cell>
          <cell r="Y385">
            <v>5</v>
          </cell>
          <cell r="Z385" t="b">
            <v>1</v>
          </cell>
          <cell r="AC385" t="str">
            <v>Bucket</v>
          </cell>
          <cell r="AD385" t="str">
            <v>Bambi Max Multi Drop bucket</v>
          </cell>
          <cell r="AE385">
            <v>850</v>
          </cell>
          <cell r="AG385">
            <v>2250</v>
          </cell>
          <cell r="AH385">
            <v>2250</v>
          </cell>
          <cell r="AI385">
            <v>1430</v>
          </cell>
          <cell r="AK385">
            <v>140</v>
          </cell>
          <cell r="AL385">
            <v>145</v>
          </cell>
          <cell r="AO385" t="str">
            <v>Kerosene - JetA1</v>
          </cell>
          <cell r="AP385">
            <v>675</v>
          </cell>
          <cell r="AQ385">
            <v>600</v>
          </cell>
          <cell r="AR385">
            <v>145</v>
          </cell>
          <cell r="AS385">
            <v>120</v>
          </cell>
          <cell r="AT385" t="b">
            <v>1</v>
          </cell>
          <cell r="AU385" t="b">
            <v>1</v>
          </cell>
          <cell r="AW385">
            <v>0</v>
          </cell>
          <cell r="AX385">
            <v>10.69</v>
          </cell>
          <cell r="AY385">
            <v>12.94</v>
          </cell>
        </row>
        <row r="386">
          <cell r="A386" t="str">
            <v>30002804471 N6979R</v>
          </cell>
          <cell r="B386" t="str">
            <v>N6979R</v>
          </cell>
          <cell r="C386">
            <v>30002804471</v>
          </cell>
          <cell r="D386" t="str">
            <v>Helicopter</v>
          </cell>
          <cell r="E386" t="str">
            <v>SIKORSKY</v>
          </cell>
          <cell r="F386" t="str">
            <v>S64E</v>
          </cell>
          <cell r="G386" t="str">
            <v>Skycrane</v>
          </cell>
          <cell r="H386">
            <v>1968</v>
          </cell>
          <cell r="I386">
            <v>0</v>
          </cell>
          <cell r="J386" t="str">
            <v>Helicopter</v>
          </cell>
          <cell r="K386">
            <v>2</v>
          </cell>
          <cell r="L386" t="str">
            <v>Pratt &amp; Whitney</v>
          </cell>
          <cell r="M386" t="str">
            <v>JFTD12A-4A</v>
          </cell>
          <cell r="P386" t="str">
            <v>USA</v>
          </cell>
          <cell r="Q386" t="str">
            <v>Standard</v>
          </cell>
          <cell r="R386" t="str">
            <v>N6979R</v>
          </cell>
          <cell r="S386" t="str">
            <v>US Leaseco Inc</v>
          </cell>
          <cell r="T386" t="str">
            <v>Helicopter Transport Services LLC</v>
          </cell>
          <cell r="V386" t="str">
            <v>RotType1</v>
          </cell>
          <cell r="X386">
            <v>0</v>
          </cell>
          <cell r="Y386">
            <v>0</v>
          </cell>
          <cell r="Z386" t="b">
            <v>0</v>
          </cell>
          <cell r="AC386" t="str">
            <v>Belly Tank</v>
          </cell>
          <cell r="AD386" t="str">
            <v>EAC P/N EA382036-301</v>
          </cell>
          <cell r="AE386">
            <v>10031</v>
          </cell>
          <cell r="AG386">
            <v>19051</v>
          </cell>
          <cell r="AH386">
            <v>19051</v>
          </cell>
          <cell r="AI386">
            <v>10380</v>
          </cell>
          <cell r="AK386">
            <v>115</v>
          </cell>
          <cell r="AL386">
            <v>1705</v>
          </cell>
          <cell r="AO386" t="str">
            <v>Kerosene - JetA1</v>
          </cell>
          <cell r="AP386">
            <v>5120</v>
          </cell>
          <cell r="AQ386">
            <v>5120</v>
          </cell>
          <cell r="AR386">
            <v>1705</v>
          </cell>
          <cell r="AS386">
            <v>1895</v>
          </cell>
          <cell r="AT386" t="b">
            <v>1</v>
          </cell>
          <cell r="AU386" t="b">
            <v>1</v>
          </cell>
          <cell r="AW386">
            <v>0</v>
          </cell>
          <cell r="AX386">
            <v>21.95</v>
          </cell>
          <cell r="AY386">
            <v>26.82</v>
          </cell>
        </row>
        <row r="387">
          <cell r="A387" t="str">
            <v>30010505567 C-GXUQ</v>
          </cell>
          <cell r="B387" t="str">
            <v>C-GXUQ</v>
          </cell>
          <cell r="C387">
            <v>30010505567</v>
          </cell>
          <cell r="D387" t="str">
            <v>Helicopter</v>
          </cell>
          <cell r="E387" t="str">
            <v>BELL HELICOPTER CO</v>
          </cell>
          <cell r="F387" t="str">
            <v>214B-1</v>
          </cell>
          <cell r="G387">
            <v>0</v>
          </cell>
          <cell r="H387">
            <v>1981</v>
          </cell>
          <cell r="I387">
            <v>0</v>
          </cell>
          <cell r="J387" t="str">
            <v>Helicopter</v>
          </cell>
          <cell r="K387">
            <v>1</v>
          </cell>
          <cell r="L387" t="str">
            <v>TEXTRON LYCOMING</v>
          </cell>
          <cell r="M387" t="str">
            <v>T5508D</v>
          </cell>
          <cell r="P387" t="str">
            <v>Canada</v>
          </cell>
          <cell r="Q387" t="str">
            <v>Transport</v>
          </cell>
          <cell r="R387" t="str">
            <v>C-GXUQ</v>
          </cell>
          <cell r="S387" t="str">
            <v>East-West Transportation (2000) Corporation</v>
          </cell>
          <cell r="T387" t="str">
            <v>McDermott Aviation Pty Ltd</v>
          </cell>
          <cell r="V387" t="str">
            <v>RotType2</v>
          </cell>
          <cell r="X387">
            <v>11</v>
          </cell>
          <cell r="Y387">
            <v>11</v>
          </cell>
          <cell r="Z387" t="b">
            <v>0</v>
          </cell>
          <cell r="AC387" t="str">
            <v>Belly Tank</v>
          </cell>
          <cell r="AD387" t="str">
            <v>ISOLAIR/MCDERMOTT AVIATION TSUNAMI</v>
          </cell>
          <cell r="AE387">
            <v>2650</v>
          </cell>
          <cell r="AG387">
            <v>6272</v>
          </cell>
          <cell r="AH387">
            <v>7272</v>
          </cell>
          <cell r="AI387">
            <v>3803</v>
          </cell>
          <cell r="AK387">
            <v>120</v>
          </cell>
          <cell r="AL387">
            <v>560</v>
          </cell>
          <cell r="AO387" t="str">
            <v>Kerosene - JetA1</v>
          </cell>
          <cell r="AP387">
            <v>1980</v>
          </cell>
          <cell r="AQ387">
            <v>1000</v>
          </cell>
          <cell r="AR387">
            <v>560</v>
          </cell>
          <cell r="AS387">
            <v>600</v>
          </cell>
          <cell r="AT387" t="b">
            <v>1</v>
          </cell>
          <cell r="AU387" t="b">
            <v>1</v>
          </cell>
          <cell r="AW387">
            <v>0</v>
          </cell>
          <cell r="AX387">
            <v>14.7</v>
          </cell>
          <cell r="AY387">
            <v>17.7</v>
          </cell>
        </row>
        <row r="388">
          <cell r="A388" t="e">
            <v>#N/A</v>
          </cell>
          <cell r="B388" t="str">
            <v>VH-AUG</v>
          </cell>
          <cell r="C388" t="e">
            <v>#N/A</v>
          </cell>
          <cell r="D388" t="str">
            <v>FixedWing</v>
          </cell>
          <cell r="E388" t="str">
            <v>PIPER AIRCRAFT CORP</v>
          </cell>
          <cell r="F388" t="str">
            <v>PA-31-350</v>
          </cell>
          <cell r="G388" t="str">
            <v>chieftain</v>
          </cell>
          <cell r="H388">
            <v>1979</v>
          </cell>
          <cell r="I388">
            <v>0</v>
          </cell>
          <cell r="J388" t="str">
            <v>FixedWing</v>
          </cell>
          <cell r="K388">
            <v>2</v>
          </cell>
          <cell r="L388" t="str">
            <v>TEXTRON LYCOMING</v>
          </cell>
          <cell r="M388" t="str">
            <v>TIO-540-J2BD</v>
          </cell>
          <cell r="P388" t="str">
            <v>Australia</v>
          </cell>
          <cell r="Q388" t="str">
            <v>Normal</v>
          </cell>
          <cell r="R388" t="str">
            <v>VH-AUG</v>
          </cell>
          <cell r="S388" t="str">
            <v>WESTPAC BANKING CORPORATION</v>
          </cell>
          <cell r="T388" t="str">
            <v>LETONDEUR, Gregory</v>
          </cell>
          <cell r="V388" t="str">
            <v>FixOther</v>
          </cell>
          <cell r="X388">
            <v>0</v>
          </cell>
          <cell r="Y388">
            <v>0</v>
          </cell>
          <cell r="Z388" t="b">
            <v>1</v>
          </cell>
          <cell r="AC388">
            <v>0</v>
          </cell>
          <cell r="AD388">
            <v>0</v>
          </cell>
          <cell r="AE388">
            <v>0</v>
          </cell>
          <cell r="AG388">
            <v>3349</v>
          </cell>
          <cell r="AH388">
            <v>3349</v>
          </cell>
          <cell r="AI388">
            <v>2120</v>
          </cell>
          <cell r="AK388">
            <v>185</v>
          </cell>
          <cell r="AL388">
            <v>155</v>
          </cell>
          <cell r="AO388" t="str">
            <v>Gasoline - AvGas</v>
          </cell>
          <cell r="AP388">
            <v>677</v>
          </cell>
          <cell r="AQ388">
            <v>677</v>
          </cell>
          <cell r="AR388">
            <v>155</v>
          </cell>
          <cell r="AS388">
            <v>155</v>
          </cell>
          <cell r="AT388" t="b">
            <v>1</v>
          </cell>
          <cell r="AU388" t="b">
            <v>0</v>
          </cell>
          <cell r="AW388">
            <v>750</v>
          </cell>
          <cell r="AX388">
            <v>12.5</v>
          </cell>
          <cell r="AY388">
            <v>10.5</v>
          </cell>
        </row>
        <row r="389">
          <cell r="A389" t="e">
            <v>#N/A</v>
          </cell>
          <cell r="B389" t="str">
            <v>VH-BBY</v>
          </cell>
          <cell r="C389" t="e">
            <v>#N/A</v>
          </cell>
          <cell r="D389" t="str">
            <v>Helicopter</v>
          </cell>
          <cell r="E389" t="str">
            <v>BELL HELICOPTER CO</v>
          </cell>
          <cell r="F389" t="str">
            <v>206B</v>
          </cell>
          <cell r="G389">
            <v>0</v>
          </cell>
          <cell r="H389">
            <v>1980</v>
          </cell>
          <cell r="I389">
            <v>0</v>
          </cell>
          <cell r="J389" t="str">
            <v>Helicopter</v>
          </cell>
          <cell r="K389">
            <v>1</v>
          </cell>
          <cell r="L389" t="str">
            <v>ALLISON GAS TURBINES</v>
          </cell>
          <cell r="M389" t="str">
            <v>250-C20B</v>
          </cell>
          <cell r="P389" t="str">
            <v>Australia</v>
          </cell>
          <cell r="Q389" t="str">
            <v>Normal</v>
          </cell>
          <cell r="R389" t="str">
            <v>VH-BBY</v>
          </cell>
          <cell r="S389" t="str">
            <v>WESTPAC BANKING CORPORATION</v>
          </cell>
          <cell r="T389" t="str">
            <v>GBRH HOLDINGS PTY LTD</v>
          </cell>
          <cell r="V389" t="str">
            <v>RotType3</v>
          </cell>
          <cell r="X389">
            <v>1</v>
          </cell>
          <cell r="Y389">
            <v>4</v>
          </cell>
          <cell r="Z389" t="b">
            <v>0</v>
          </cell>
          <cell r="AC389">
            <v>0</v>
          </cell>
          <cell r="AD389">
            <v>0</v>
          </cell>
          <cell r="AE389">
            <v>0</v>
          </cell>
          <cell r="AG389">
            <v>1451</v>
          </cell>
          <cell r="AH389">
            <v>1451</v>
          </cell>
          <cell r="AI389">
            <v>920</v>
          </cell>
          <cell r="AK389">
            <v>90</v>
          </cell>
          <cell r="AL389">
            <v>100</v>
          </cell>
          <cell r="AO389" t="str">
            <v>Kerosene - JetA1</v>
          </cell>
          <cell r="AP389">
            <v>395</v>
          </cell>
          <cell r="AQ389">
            <v>190</v>
          </cell>
          <cell r="AR389">
            <v>100</v>
          </cell>
          <cell r="AS389">
            <v>100</v>
          </cell>
          <cell r="AT389" t="b">
            <v>1</v>
          </cell>
          <cell r="AU389" t="b">
            <v>1</v>
          </cell>
          <cell r="AW389">
            <v>0</v>
          </cell>
          <cell r="AX389">
            <v>10.15</v>
          </cell>
          <cell r="AY389">
            <v>11.96</v>
          </cell>
        </row>
        <row r="390">
          <cell r="A390" t="e">
            <v>#N/A</v>
          </cell>
          <cell r="B390" t="str">
            <v>VH-BVX</v>
          </cell>
          <cell r="C390" t="e">
            <v>#N/A</v>
          </cell>
          <cell r="D390" t="str">
            <v>Helicopter</v>
          </cell>
          <cell r="E390" t="str">
            <v>BELL HELICOPTER CO</v>
          </cell>
          <cell r="F390" t="str">
            <v>206L-1</v>
          </cell>
          <cell r="G390">
            <v>0</v>
          </cell>
          <cell r="H390">
            <v>1979</v>
          </cell>
          <cell r="I390">
            <v>1979</v>
          </cell>
          <cell r="J390" t="str">
            <v>Helicopter</v>
          </cell>
          <cell r="K390">
            <v>1</v>
          </cell>
          <cell r="L390" t="str">
            <v>ALLISON GAS TURBINES</v>
          </cell>
          <cell r="M390" t="str">
            <v>250-C30P</v>
          </cell>
          <cell r="P390" t="str">
            <v>Australia</v>
          </cell>
          <cell r="Q390" t="str">
            <v>normal</v>
          </cell>
          <cell r="R390" t="str">
            <v>VH-BVX</v>
          </cell>
          <cell r="S390" t="str">
            <v>HELIFLITE PTY LTD</v>
          </cell>
          <cell r="T390" t="str">
            <v>HELIFLITE PTY LTD</v>
          </cell>
          <cell r="V390" t="str">
            <v>RotType3</v>
          </cell>
          <cell r="X390">
            <v>4</v>
          </cell>
          <cell r="Y390">
            <v>6</v>
          </cell>
          <cell r="Z390" t="b">
            <v>0</v>
          </cell>
          <cell r="AC390">
            <v>0</v>
          </cell>
          <cell r="AD390">
            <v>0</v>
          </cell>
          <cell r="AE390">
            <v>0</v>
          </cell>
          <cell r="AG390">
            <v>1882</v>
          </cell>
          <cell r="AH390">
            <v>1882</v>
          </cell>
          <cell r="AI390">
            <v>1185</v>
          </cell>
          <cell r="AK390">
            <v>100</v>
          </cell>
          <cell r="AL390">
            <v>140</v>
          </cell>
          <cell r="AO390" t="str">
            <v>Kerosene - JetA1</v>
          </cell>
          <cell r="AP390">
            <v>405</v>
          </cell>
          <cell r="AQ390">
            <v>200</v>
          </cell>
          <cell r="AR390">
            <v>140</v>
          </cell>
          <cell r="AS390">
            <v>140</v>
          </cell>
          <cell r="AT390" t="b">
            <v>1</v>
          </cell>
          <cell r="AU390" t="b">
            <v>1</v>
          </cell>
          <cell r="AW390">
            <v>0</v>
          </cell>
          <cell r="AX390">
            <v>11.28</v>
          </cell>
          <cell r="AY390">
            <v>12.91</v>
          </cell>
        </row>
        <row r="391">
          <cell r="A391" t="e">
            <v>#N/A</v>
          </cell>
          <cell r="B391" t="str">
            <v>VH-CDS</v>
          </cell>
          <cell r="C391" t="e">
            <v>#N/A</v>
          </cell>
          <cell r="D391" t="str">
            <v>Helicopter</v>
          </cell>
          <cell r="E391" t="str">
            <v>BELL HELICOPTER CO</v>
          </cell>
          <cell r="F391" t="str">
            <v>206B</v>
          </cell>
          <cell r="G391">
            <v>0</v>
          </cell>
          <cell r="H391">
            <v>1978</v>
          </cell>
          <cell r="I391">
            <v>0</v>
          </cell>
          <cell r="J391" t="str">
            <v>Helicopter</v>
          </cell>
          <cell r="K391">
            <v>1</v>
          </cell>
          <cell r="L391" t="str">
            <v>ALLISON GAS TURBINES</v>
          </cell>
          <cell r="M391" t="str">
            <v>250-C20B</v>
          </cell>
          <cell r="P391" t="str">
            <v>Australia</v>
          </cell>
          <cell r="Q391" t="str">
            <v>Normal</v>
          </cell>
          <cell r="R391" t="str">
            <v>VH-CDS</v>
          </cell>
          <cell r="S391" t="str">
            <v>GBRH HOLDINGS PTY LTD</v>
          </cell>
          <cell r="T391" t="str">
            <v>GBR HELICOPTERS PTY LTD</v>
          </cell>
          <cell r="V391" t="str">
            <v>RotType3</v>
          </cell>
          <cell r="X391">
            <v>1</v>
          </cell>
          <cell r="Y391">
            <v>4</v>
          </cell>
          <cell r="Z391" t="b">
            <v>0</v>
          </cell>
          <cell r="AC391">
            <v>0</v>
          </cell>
          <cell r="AD391">
            <v>0</v>
          </cell>
          <cell r="AE391">
            <v>0</v>
          </cell>
          <cell r="AG391">
            <v>1451</v>
          </cell>
          <cell r="AH391">
            <v>1451</v>
          </cell>
          <cell r="AI391">
            <v>893</v>
          </cell>
          <cell r="AK391">
            <v>90</v>
          </cell>
          <cell r="AL391">
            <v>100</v>
          </cell>
          <cell r="AO391" t="str">
            <v>Kerosene - JetA1</v>
          </cell>
          <cell r="AP391">
            <v>395</v>
          </cell>
          <cell r="AQ391">
            <v>190</v>
          </cell>
          <cell r="AR391">
            <v>100</v>
          </cell>
          <cell r="AS391">
            <v>100</v>
          </cell>
          <cell r="AT391" t="b">
            <v>1</v>
          </cell>
          <cell r="AU391" t="b">
            <v>1</v>
          </cell>
          <cell r="AW391">
            <v>0</v>
          </cell>
          <cell r="AX391">
            <v>10.15</v>
          </cell>
          <cell r="AY391">
            <v>11.96</v>
          </cell>
        </row>
        <row r="392">
          <cell r="A392" t="e">
            <v>#N/A</v>
          </cell>
          <cell r="B392" t="str">
            <v>VH-CKP</v>
          </cell>
          <cell r="C392" t="e">
            <v>#N/A</v>
          </cell>
          <cell r="D392" t="str">
            <v>Helicopter</v>
          </cell>
          <cell r="E392" t="str">
            <v>BELL HELICOPTER CO</v>
          </cell>
          <cell r="F392" t="str">
            <v>206L-3</v>
          </cell>
          <cell r="G392" t="str">
            <v>Longranger</v>
          </cell>
          <cell r="H392">
            <v>1992</v>
          </cell>
          <cell r="I392">
            <v>0</v>
          </cell>
          <cell r="J392" t="str">
            <v>Helicopter</v>
          </cell>
          <cell r="K392">
            <v>1</v>
          </cell>
          <cell r="L392" t="str">
            <v>ALLISON GAS TURBINES</v>
          </cell>
          <cell r="M392" t="str">
            <v>250-30P</v>
          </cell>
          <cell r="P392" t="str">
            <v>Australia</v>
          </cell>
          <cell r="Q392" t="str">
            <v>Normal</v>
          </cell>
          <cell r="R392" t="str">
            <v>VH-CKP</v>
          </cell>
          <cell r="S392" t="str">
            <v>AVIATION TOURISM AUSTRALIA PTY LTD</v>
          </cell>
          <cell r="T392" t="str">
            <v>AVIATION TOURISM AUSTRALIA PTY LTD</v>
          </cell>
          <cell r="V392" t="str">
            <v>RotType3</v>
          </cell>
          <cell r="X392">
            <v>1</v>
          </cell>
          <cell r="Y392">
            <v>6</v>
          </cell>
          <cell r="Z392" t="b">
            <v>0</v>
          </cell>
          <cell r="AC392">
            <v>0</v>
          </cell>
          <cell r="AD392">
            <v>0</v>
          </cell>
          <cell r="AE392">
            <v>0</v>
          </cell>
          <cell r="AG392">
            <v>1882</v>
          </cell>
          <cell r="AH392">
            <v>1882</v>
          </cell>
          <cell r="AI392">
            <v>1177</v>
          </cell>
          <cell r="AK392">
            <v>100</v>
          </cell>
          <cell r="AL392">
            <v>140</v>
          </cell>
          <cell r="AO392" t="str">
            <v>Kerosene - JetA1</v>
          </cell>
          <cell r="AP392">
            <v>405</v>
          </cell>
          <cell r="AQ392">
            <v>200</v>
          </cell>
          <cell r="AR392">
            <v>140</v>
          </cell>
          <cell r="AS392">
            <v>140</v>
          </cell>
          <cell r="AT392" t="b">
            <v>1</v>
          </cell>
          <cell r="AU392" t="b">
            <v>1</v>
          </cell>
          <cell r="AW392">
            <v>0</v>
          </cell>
          <cell r="AX392">
            <v>11.28</v>
          </cell>
          <cell r="AY392">
            <v>12.91</v>
          </cell>
        </row>
        <row r="393">
          <cell r="A393" t="e">
            <v>#N/A</v>
          </cell>
          <cell r="B393" t="str">
            <v>VH-HZO</v>
          </cell>
          <cell r="C393" t="e">
            <v>#N/A</v>
          </cell>
          <cell r="D393" t="str">
            <v>Helicopter</v>
          </cell>
          <cell r="E393" t="str">
            <v>BELL HELICOPTER CO</v>
          </cell>
          <cell r="F393" t="str">
            <v>206B</v>
          </cell>
          <cell r="G393">
            <v>0</v>
          </cell>
          <cell r="H393">
            <v>1979</v>
          </cell>
          <cell r="I393">
            <v>0</v>
          </cell>
          <cell r="J393" t="str">
            <v>Helicopter</v>
          </cell>
          <cell r="K393">
            <v>1</v>
          </cell>
          <cell r="L393" t="str">
            <v>ALLISON GAS TURBINES</v>
          </cell>
          <cell r="M393" t="str">
            <v>250-C20B</v>
          </cell>
          <cell r="P393" t="str">
            <v>Australia</v>
          </cell>
          <cell r="Q393" t="str">
            <v>Normal</v>
          </cell>
          <cell r="R393" t="str">
            <v>VH-HZO</v>
          </cell>
          <cell r="S393" t="str">
            <v>WESTPAC BANKING CORPORATION</v>
          </cell>
          <cell r="T393" t="str">
            <v>GBR HELICOPTERS PTY LTD</v>
          </cell>
          <cell r="V393" t="str">
            <v>RotType3</v>
          </cell>
          <cell r="X393">
            <v>1</v>
          </cell>
          <cell r="Y393">
            <v>4</v>
          </cell>
          <cell r="Z393" t="b">
            <v>0</v>
          </cell>
          <cell r="AC393">
            <v>0</v>
          </cell>
          <cell r="AD393">
            <v>0</v>
          </cell>
          <cell r="AE393">
            <v>0</v>
          </cell>
          <cell r="AG393">
            <v>1451</v>
          </cell>
          <cell r="AH393">
            <v>1451</v>
          </cell>
          <cell r="AI393">
            <v>900</v>
          </cell>
          <cell r="AK393">
            <v>90</v>
          </cell>
          <cell r="AL393">
            <v>100</v>
          </cell>
          <cell r="AO393" t="str">
            <v>Kerosene - JetA1</v>
          </cell>
          <cell r="AP393">
            <v>395</v>
          </cell>
          <cell r="AQ393">
            <v>190</v>
          </cell>
          <cell r="AR393">
            <v>100</v>
          </cell>
          <cell r="AS393">
            <v>100</v>
          </cell>
          <cell r="AT393" t="b">
            <v>1</v>
          </cell>
          <cell r="AU393" t="b">
            <v>1</v>
          </cell>
          <cell r="AW393">
            <v>0</v>
          </cell>
          <cell r="AX393">
            <v>10.15</v>
          </cell>
          <cell r="AY393">
            <v>11.96</v>
          </cell>
        </row>
        <row r="394">
          <cell r="A394" t="e">
            <v>#N/A</v>
          </cell>
          <cell r="B394" t="str">
            <v>VH-ICY</v>
          </cell>
          <cell r="C394" t="e">
            <v>#N/A</v>
          </cell>
          <cell r="D394" t="str">
            <v>Helicopter</v>
          </cell>
          <cell r="E394" t="str">
            <v>AEROSPATIALE - EUROCOPTER - AIRBUS</v>
          </cell>
          <cell r="F394" t="str">
            <v>AS350B2</v>
          </cell>
          <cell r="G394" t="str">
            <v>ICY</v>
          </cell>
          <cell r="H394">
            <v>1986</v>
          </cell>
          <cell r="I394">
            <v>0</v>
          </cell>
          <cell r="J394" t="str">
            <v>Helicopter</v>
          </cell>
          <cell r="K394">
            <v>1</v>
          </cell>
          <cell r="L394" t="str">
            <v>HONEYWELL INTERNATIONAL INC.</v>
          </cell>
          <cell r="M394" t="str">
            <v>LTS101-700D-2</v>
          </cell>
          <cell r="P394" t="str">
            <v>Australia</v>
          </cell>
          <cell r="Q394" t="str">
            <v>NORMAL</v>
          </cell>
          <cell r="R394" t="str">
            <v>VH-ICY</v>
          </cell>
          <cell r="S394" t="str">
            <v>GBRH HOLDINGS PTY LTD</v>
          </cell>
          <cell r="T394" t="str">
            <v>GBR HELICOPTERS PTY LTD</v>
          </cell>
          <cell r="V394">
            <v>0</v>
          </cell>
          <cell r="X394">
            <v>5</v>
          </cell>
          <cell r="Y394">
            <v>6</v>
          </cell>
          <cell r="Z394" t="b">
            <v>0</v>
          </cell>
          <cell r="AC394">
            <v>0</v>
          </cell>
          <cell r="AD394">
            <v>0</v>
          </cell>
          <cell r="AE394">
            <v>0</v>
          </cell>
          <cell r="AG394">
            <v>2250</v>
          </cell>
          <cell r="AH394">
            <v>0</v>
          </cell>
          <cell r="AI394">
            <v>0</v>
          </cell>
          <cell r="AK394">
            <v>120</v>
          </cell>
          <cell r="AL394">
            <v>180</v>
          </cell>
          <cell r="AO394" t="str">
            <v>Kerosene - JetA1</v>
          </cell>
          <cell r="AP394">
            <v>550</v>
          </cell>
          <cell r="AQ394">
            <v>400</v>
          </cell>
          <cell r="AR394">
            <v>180</v>
          </cell>
          <cell r="AS394">
            <v>180</v>
          </cell>
          <cell r="AT394" t="b">
            <v>1</v>
          </cell>
          <cell r="AU394" t="b">
            <v>1</v>
          </cell>
          <cell r="AW394">
            <v>0</v>
          </cell>
          <cell r="AX394">
            <v>0</v>
          </cell>
          <cell r="AY394">
            <v>0</v>
          </cell>
        </row>
        <row r="395">
          <cell r="A395" t="e">
            <v>#N/A</v>
          </cell>
          <cell r="B395" t="str">
            <v>VH-IHT</v>
          </cell>
          <cell r="C395" t="e">
            <v>#N/A</v>
          </cell>
          <cell r="D395" t="str">
            <v>Helicopter</v>
          </cell>
          <cell r="E395" t="str">
            <v>BELL HELICOPTER CO</v>
          </cell>
          <cell r="F395" t="str">
            <v>206L-1</v>
          </cell>
          <cell r="G395">
            <v>0</v>
          </cell>
          <cell r="H395">
            <v>1980</v>
          </cell>
          <cell r="I395">
            <v>0</v>
          </cell>
          <cell r="J395" t="str">
            <v>Helicopter</v>
          </cell>
          <cell r="K395">
            <v>1</v>
          </cell>
          <cell r="L395" t="str">
            <v>ALLISON GAS TURBINES</v>
          </cell>
          <cell r="M395" t="str">
            <v>250-C30P</v>
          </cell>
          <cell r="P395" t="str">
            <v>Australia</v>
          </cell>
          <cell r="Q395" t="str">
            <v>Normal</v>
          </cell>
          <cell r="R395" t="str">
            <v>VH-IHT</v>
          </cell>
          <cell r="S395" t="str">
            <v>WESTPAC BANKING CORPORATION</v>
          </cell>
          <cell r="T395" t="str">
            <v>GBR HELICOPTERS PTY LTD</v>
          </cell>
          <cell r="V395" t="str">
            <v>RotType3</v>
          </cell>
          <cell r="X395">
            <v>1</v>
          </cell>
          <cell r="Y395">
            <v>6</v>
          </cell>
          <cell r="Z395" t="b">
            <v>0</v>
          </cell>
          <cell r="AC395">
            <v>0</v>
          </cell>
          <cell r="AD395">
            <v>0</v>
          </cell>
          <cell r="AE395">
            <v>0</v>
          </cell>
          <cell r="AG395">
            <v>1882</v>
          </cell>
          <cell r="AH395">
            <v>1882</v>
          </cell>
          <cell r="AI395">
            <v>1154</v>
          </cell>
          <cell r="AK395">
            <v>100</v>
          </cell>
          <cell r="AL395">
            <v>140</v>
          </cell>
          <cell r="AO395" t="str">
            <v>Kerosene - JetA1</v>
          </cell>
          <cell r="AP395">
            <v>418</v>
          </cell>
          <cell r="AQ395">
            <v>200</v>
          </cell>
          <cell r="AR395">
            <v>140</v>
          </cell>
          <cell r="AS395">
            <v>140</v>
          </cell>
          <cell r="AT395" t="b">
            <v>1</v>
          </cell>
          <cell r="AU395" t="b">
            <v>1</v>
          </cell>
          <cell r="AW395">
            <v>0</v>
          </cell>
          <cell r="AX395">
            <v>11.28</v>
          </cell>
          <cell r="AY395">
            <v>12.91</v>
          </cell>
        </row>
        <row r="396">
          <cell r="A396" t="e">
            <v>#N/A</v>
          </cell>
          <cell r="B396" t="str">
            <v>VH-LWN</v>
          </cell>
          <cell r="C396" t="e">
            <v>#N/A</v>
          </cell>
          <cell r="D396" t="str">
            <v>Helicopter</v>
          </cell>
          <cell r="E396" t="str">
            <v>BELL HELICOPTER CO</v>
          </cell>
          <cell r="F396" t="str">
            <v>206B</v>
          </cell>
          <cell r="G396">
            <v>0</v>
          </cell>
          <cell r="H396">
            <v>1977</v>
          </cell>
          <cell r="I396">
            <v>0</v>
          </cell>
          <cell r="J396" t="str">
            <v>Helicopter</v>
          </cell>
          <cell r="K396">
            <v>1</v>
          </cell>
          <cell r="L396" t="str">
            <v>ALLISON GAS TURBINES</v>
          </cell>
          <cell r="M396" t="str">
            <v>250-C20B</v>
          </cell>
          <cell r="P396" t="str">
            <v>Australia</v>
          </cell>
          <cell r="Q396" t="str">
            <v>Normal</v>
          </cell>
          <cell r="R396" t="str">
            <v>VH-LWN</v>
          </cell>
          <cell r="S396" t="str">
            <v>WESTPAC BANKING CORPORATION</v>
          </cell>
          <cell r="T396" t="str">
            <v>GBR HELICOPTERS PTY LTD</v>
          </cell>
          <cell r="V396" t="str">
            <v>RotType3</v>
          </cell>
          <cell r="X396">
            <v>1</v>
          </cell>
          <cell r="Y396">
            <v>4</v>
          </cell>
          <cell r="Z396" t="b">
            <v>0</v>
          </cell>
          <cell r="AC396">
            <v>0</v>
          </cell>
          <cell r="AD396">
            <v>0</v>
          </cell>
          <cell r="AE396">
            <v>0</v>
          </cell>
          <cell r="AG396">
            <v>1451</v>
          </cell>
          <cell r="AH396">
            <v>1451</v>
          </cell>
          <cell r="AI396">
            <v>877</v>
          </cell>
          <cell r="AK396">
            <v>90</v>
          </cell>
          <cell r="AL396">
            <v>100</v>
          </cell>
          <cell r="AO396" t="str">
            <v>Kerosene - JetA1</v>
          </cell>
          <cell r="AP396">
            <v>395</v>
          </cell>
          <cell r="AQ396">
            <v>190</v>
          </cell>
          <cell r="AR396">
            <v>100</v>
          </cell>
          <cell r="AS396">
            <v>100</v>
          </cell>
          <cell r="AT396" t="b">
            <v>1</v>
          </cell>
          <cell r="AU396" t="b">
            <v>1</v>
          </cell>
          <cell r="AW396">
            <v>0</v>
          </cell>
          <cell r="AX396">
            <v>10.15</v>
          </cell>
          <cell r="AY396">
            <v>11.96</v>
          </cell>
        </row>
        <row r="397">
          <cell r="A397" t="e">
            <v>#N/A</v>
          </cell>
          <cell r="B397" t="str">
            <v>VH-NBR</v>
          </cell>
          <cell r="C397" t="e">
            <v>#N/A</v>
          </cell>
          <cell r="D397" t="str">
            <v>Helicopter</v>
          </cell>
          <cell r="E397" t="str">
            <v>BELL HELICOPTER CO</v>
          </cell>
          <cell r="F397" t="str">
            <v>206L-1</v>
          </cell>
          <cell r="G397">
            <v>0</v>
          </cell>
          <cell r="H397">
            <v>1979</v>
          </cell>
          <cell r="I397">
            <v>0</v>
          </cell>
          <cell r="J397" t="str">
            <v>Helicopter</v>
          </cell>
          <cell r="K397">
            <v>1</v>
          </cell>
          <cell r="L397" t="str">
            <v>ROLLS ROYCE CORPORATION</v>
          </cell>
          <cell r="M397" t="str">
            <v>250-C30P</v>
          </cell>
          <cell r="P397" t="str">
            <v>Australia</v>
          </cell>
          <cell r="Q397" t="str">
            <v>Draft</v>
          </cell>
          <cell r="R397" t="str">
            <v>VH-NBR</v>
          </cell>
          <cell r="S397" t="str">
            <v>MORGAN, David James, AS TRUSTEE FOR THE MORGAN FAMILY SUPERANNUATION FUND</v>
          </cell>
          <cell r="T397" t="str">
            <v>MORGAN, David James</v>
          </cell>
          <cell r="V397" t="str">
            <v>RotType3</v>
          </cell>
          <cell r="X397">
            <v>1</v>
          </cell>
          <cell r="Y397">
            <v>6</v>
          </cell>
          <cell r="Z397" t="b">
            <v>0</v>
          </cell>
          <cell r="AC397">
            <v>0</v>
          </cell>
          <cell r="AD397">
            <v>0</v>
          </cell>
          <cell r="AE397">
            <v>0</v>
          </cell>
          <cell r="AG397">
            <v>1882</v>
          </cell>
          <cell r="AH397">
            <v>1882</v>
          </cell>
          <cell r="AI397">
            <v>1171</v>
          </cell>
          <cell r="AK397">
            <v>100</v>
          </cell>
          <cell r="AL397">
            <v>140</v>
          </cell>
          <cell r="AO397" t="str">
            <v>Kerosene - JetA1</v>
          </cell>
          <cell r="AP397">
            <v>416</v>
          </cell>
          <cell r="AQ397">
            <v>350</v>
          </cell>
          <cell r="AR397">
            <v>140</v>
          </cell>
          <cell r="AS397">
            <v>140</v>
          </cell>
          <cell r="AT397" t="b">
            <v>1</v>
          </cell>
          <cell r="AU397" t="b">
            <v>1</v>
          </cell>
          <cell r="AW397">
            <v>0</v>
          </cell>
          <cell r="AX397">
            <v>11.28</v>
          </cell>
          <cell r="AY397">
            <v>12.91</v>
          </cell>
        </row>
        <row r="398">
          <cell r="A398" t="e">
            <v>#N/A</v>
          </cell>
          <cell r="B398" t="str">
            <v>VH-NIM</v>
          </cell>
          <cell r="C398" t="e">
            <v>#N/A</v>
          </cell>
          <cell r="D398" t="str">
            <v>Helicopter</v>
          </cell>
          <cell r="E398" t="str">
            <v>BELL HELICOPTER CO</v>
          </cell>
          <cell r="F398" t="str">
            <v>206B</v>
          </cell>
          <cell r="G398">
            <v>0</v>
          </cell>
          <cell r="H398">
            <v>1981</v>
          </cell>
          <cell r="I398">
            <v>0</v>
          </cell>
          <cell r="J398" t="str">
            <v>Helicopter</v>
          </cell>
          <cell r="K398">
            <v>1</v>
          </cell>
          <cell r="L398" t="str">
            <v>ALLISON GAS TURBINES</v>
          </cell>
          <cell r="M398" t="str">
            <v>250-C20B</v>
          </cell>
          <cell r="P398" t="str">
            <v>Australia</v>
          </cell>
          <cell r="Q398" t="str">
            <v>Normal</v>
          </cell>
          <cell r="R398" t="str">
            <v>VH-NIM</v>
          </cell>
          <cell r="S398" t="str">
            <v>ISLAND HELICOPTERS PTY LIMITED</v>
          </cell>
          <cell r="T398" t="str">
            <v>BROOME HELICOPTER SERVICES PTY LTD</v>
          </cell>
          <cell r="V398" t="str">
            <v>RotType3</v>
          </cell>
          <cell r="X398">
            <v>1</v>
          </cell>
          <cell r="Y398">
            <v>4</v>
          </cell>
          <cell r="Z398" t="b">
            <v>0</v>
          </cell>
          <cell r="AC398">
            <v>0</v>
          </cell>
          <cell r="AD398">
            <v>0</v>
          </cell>
          <cell r="AE398">
            <v>0</v>
          </cell>
          <cell r="AG398">
            <v>1451</v>
          </cell>
          <cell r="AH398">
            <v>1451</v>
          </cell>
          <cell r="AI398">
            <v>855</v>
          </cell>
          <cell r="AK398">
            <v>90</v>
          </cell>
          <cell r="AL398">
            <v>100</v>
          </cell>
          <cell r="AO398" t="str">
            <v>Kerosene - JetA1</v>
          </cell>
          <cell r="AP398">
            <v>395</v>
          </cell>
          <cell r="AQ398">
            <v>190</v>
          </cell>
          <cell r="AR398">
            <v>100</v>
          </cell>
          <cell r="AS398">
            <v>100</v>
          </cell>
          <cell r="AT398" t="b">
            <v>1</v>
          </cell>
          <cell r="AU398" t="b">
            <v>1</v>
          </cell>
          <cell r="AW398">
            <v>0</v>
          </cell>
          <cell r="AX398">
            <v>10.15</v>
          </cell>
          <cell r="AY398">
            <v>11.96</v>
          </cell>
        </row>
        <row r="399">
          <cell r="A399" t="e">
            <v>#N/A</v>
          </cell>
          <cell r="B399" t="str">
            <v>VH-NOC</v>
          </cell>
          <cell r="C399" t="e">
            <v>#N/A</v>
          </cell>
          <cell r="D399" t="str">
            <v>Helicopter</v>
          </cell>
          <cell r="E399" t="str">
            <v>BELL HELICOPTER CO</v>
          </cell>
          <cell r="F399" t="str">
            <v>206L-1</v>
          </cell>
          <cell r="G399" t="str">
            <v>Longranger</v>
          </cell>
          <cell r="H399">
            <v>1980</v>
          </cell>
          <cell r="I399">
            <v>0</v>
          </cell>
          <cell r="J399" t="str">
            <v>Helicopter</v>
          </cell>
          <cell r="K399">
            <v>1</v>
          </cell>
          <cell r="L399" t="str">
            <v>ALLISON GAS TURBINES</v>
          </cell>
          <cell r="M399" t="str">
            <v>250-C30P</v>
          </cell>
          <cell r="P399" t="str">
            <v>Australia</v>
          </cell>
          <cell r="Q399" t="str">
            <v>Normal</v>
          </cell>
          <cell r="R399" t="str">
            <v>VH-NOC</v>
          </cell>
          <cell r="S399" t="str">
            <v>WESTPAC BANKING CORPORATION</v>
          </cell>
          <cell r="T399" t="str">
            <v>GBR HELICOPTERS PTY LTD</v>
          </cell>
          <cell r="V399" t="str">
            <v>RotType3</v>
          </cell>
          <cell r="X399">
            <v>1</v>
          </cell>
          <cell r="Y399">
            <v>6</v>
          </cell>
          <cell r="Z399" t="b">
            <v>0</v>
          </cell>
          <cell r="AC399">
            <v>0</v>
          </cell>
          <cell r="AD399">
            <v>0</v>
          </cell>
          <cell r="AE399">
            <v>0</v>
          </cell>
          <cell r="AG399">
            <v>1837</v>
          </cell>
          <cell r="AH399">
            <v>1837</v>
          </cell>
          <cell r="AI399">
            <v>1183</v>
          </cell>
          <cell r="AK399">
            <v>100</v>
          </cell>
          <cell r="AL399">
            <v>140</v>
          </cell>
          <cell r="AO399" t="str">
            <v>Kerosene - JetA1</v>
          </cell>
          <cell r="AP399">
            <v>418</v>
          </cell>
          <cell r="AQ399">
            <v>200</v>
          </cell>
          <cell r="AR399">
            <v>140</v>
          </cell>
          <cell r="AS399">
            <v>140</v>
          </cell>
          <cell r="AT399" t="b">
            <v>1</v>
          </cell>
          <cell r="AU399" t="b">
            <v>1</v>
          </cell>
          <cell r="AW399">
            <v>0</v>
          </cell>
          <cell r="AX399">
            <v>11.28</v>
          </cell>
          <cell r="AY399">
            <v>12.91</v>
          </cell>
        </row>
        <row r="400">
          <cell r="A400" t="e">
            <v>#N/A</v>
          </cell>
          <cell r="B400" t="str">
            <v>VH-VJI</v>
          </cell>
          <cell r="C400" t="e">
            <v>#N/A</v>
          </cell>
          <cell r="D400" t="str">
            <v>Helicopter</v>
          </cell>
          <cell r="E400" t="str">
            <v>BELL HELICOPTER CO</v>
          </cell>
          <cell r="F400" t="str">
            <v>206B</v>
          </cell>
          <cell r="G400" t="str">
            <v>VJI</v>
          </cell>
          <cell r="H400">
            <v>1982</v>
          </cell>
          <cell r="I400">
            <v>2016</v>
          </cell>
          <cell r="J400" t="str">
            <v>Helicopter</v>
          </cell>
          <cell r="K400">
            <v>1</v>
          </cell>
          <cell r="L400" t="str">
            <v>ALLISON GAS TURBINES</v>
          </cell>
          <cell r="M400" t="str">
            <v>250-C20</v>
          </cell>
          <cell r="P400" t="str">
            <v>Australia</v>
          </cell>
          <cell r="Q400" t="str">
            <v>Active (Normal)</v>
          </cell>
          <cell r="R400" t="str">
            <v>VH-VJI</v>
          </cell>
          <cell r="S400" t="str">
            <v>GBRH HOLDINGS PTY LTD</v>
          </cell>
          <cell r="T400" t="str">
            <v>GBR HELICOPTERS PTY LTD</v>
          </cell>
          <cell r="V400" t="str">
            <v>RotType3</v>
          </cell>
          <cell r="X400">
            <v>3</v>
          </cell>
          <cell r="Y400">
            <v>4</v>
          </cell>
          <cell r="Z400" t="b">
            <v>0</v>
          </cell>
          <cell r="AC400">
            <v>0</v>
          </cell>
          <cell r="AD400">
            <v>0</v>
          </cell>
          <cell r="AE400">
            <v>0</v>
          </cell>
          <cell r="AG400">
            <v>1451</v>
          </cell>
          <cell r="AH400">
            <v>1451</v>
          </cell>
          <cell r="AI400">
            <v>897</v>
          </cell>
          <cell r="AK400">
            <v>90</v>
          </cell>
          <cell r="AL400">
            <v>100</v>
          </cell>
          <cell r="AO400" t="str">
            <v>Kerosene - JetA1</v>
          </cell>
          <cell r="AP400">
            <v>395</v>
          </cell>
          <cell r="AQ400">
            <v>190</v>
          </cell>
          <cell r="AR400">
            <v>100</v>
          </cell>
          <cell r="AS400">
            <v>100</v>
          </cell>
          <cell r="AT400" t="b">
            <v>1</v>
          </cell>
          <cell r="AU400" t="b">
            <v>1</v>
          </cell>
          <cell r="AW400">
            <v>0</v>
          </cell>
          <cell r="AX400">
            <v>10.15</v>
          </cell>
          <cell r="AY400">
            <v>11.96</v>
          </cell>
        </row>
        <row r="401">
          <cell r="A401" t="e">
            <v>#N/A</v>
          </cell>
          <cell r="B401" t="str">
            <v>VH-YEC</v>
          </cell>
          <cell r="C401" t="e">
            <v>#N/A</v>
          </cell>
          <cell r="D401" t="str">
            <v>Helicopter</v>
          </cell>
          <cell r="E401" t="str">
            <v>BELL HELICOPTER CO</v>
          </cell>
          <cell r="F401" t="str">
            <v>206B</v>
          </cell>
          <cell r="G401" t="str">
            <v>Jetranger</v>
          </cell>
          <cell r="H401">
            <v>1990</v>
          </cell>
          <cell r="I401">
            <v>1990</v>
          </cell>
          <cell r="J401" t="str">
            <v>Helicopter</v>
          </cell>
          <cell r="K401">
            <v>1</v>
          </cell>
          <cell r="L401" t="str">
            <v>ROLLS ROYCE LTD</v>
          </cell>
          <cell r="M401" t="str">
            <v>250-C20J</v>
          </cell>
          <cell r="P401" t="str">
            <v>Australia</v>
          </cell>
          <cell r="Q401" t="str">
            <v>Normal</v>
          </cell>
          <cell r="R401" t="str">
            <v>VH-YEC</v>
          </cell>
          <cell r="S401" t="str">
            <v>GBRH HOLDINGS PTY LTD</v>
          </cell>
          <cell r="T401" t="str">
            <v>GBR HELICOPTERS PTY LTD</v>
          </cell>
          <cell r="V401" t="str">
            <v>RotType3</v>
          </cell>
          <cell r="X401">
            <v>1</v>
          </cell>
          <cell r="Y401">
            <v>4</v>
          </cell>
          <cell r="Z401" t="b">
            <v>0</v>
          </cell>
          <cell r="AC401">
            <v>0</v>
          </cell>
          <cell r="AD401">
            <v>0</v>
          </cell>
          <cell r="AE401">
            <v>0</v>
          </cell>
          <cell r="AG401">
            <v>1451</v>
          </cell>
          <cell r="AH401">
            <v>1451</v>
          </cell>
          <cell r="AI401">
            <v>898</v>
          </cell>
          <cell r="AK401">
            <v>90</v>
          </cell>
          <cell r="AL401">
            <v>100</v>
          </cell>
          <cell r="AO401" t="str">
            <v>Kerosene - JetA1</v>
          </cell>
          <cell r="AP401">
            <v>395</v>
          </cell>
          <cell r="AQ401">
            <v>190</v>
          </cell>
          <cell r="AR401">
            <v>100</v>
          </cell>
          <cell r="AS401">
            <v>100</v>
          </cell>
          <cell r="AT401" t="b">
            <v>1</v>
          </cell>
          <cell r="AU401" t="b">
            <v>1</v>
          </cell>
          <cell r="AW401">
            <v>0</v>
          </cell>
          <cell r="AX401">
            <v>10.15</v>
          </cell>
          <cell r="AY401">
            <v>11.96</v>
          </cell>
        </row>
        <row r="402">
          <cell r="A402" t="e">
            <v>#N/A</v>
          </cell>
          <cell r="B402" t="str">
            <v>VH-SHK</v>
          </cell>
          <cell r="C402" t="e">
            <v>#N/A</v>
          </cell>
          <cell r="D402" t="str">
            <v>Helicopter</v>
          </cell>
          <cell r="E402" t="str">
            <v>BELL HELICOPTER CO</v>
          </cell>
          <cell r="F402" t="str">
            <v>206L-1</v>
          </cell>
          <cell r="G402" t="str">
            <v>LONGY</v>
          </cell>
          <cell r="H402">
            <v>1981</v>
          </cell>
          <cell r="I402">
            <v>0</v>
          </cell>
          <cell r="J402" t="str">
            <v>Helicopter</v>
          </cell>
          <cell r="K402">
            <v>1</v>
          </cell>
          <cell r="L402" t="str">
            <v>ALLISON GAS TURBINES</v>
          </cell>
          <cell r="M402" t="str">
            <v>250-C30P</v>
          </cell>
          <cell r="P402" t="str">
            <v>Australia</v>
          </cell>
          <cell r="Q402" t="str">
            <v>Normal</v>
          </cell>
          <cell r="R402" t="str">
            <v>VH-SHK</v>
          </cell>
          <cell r="S402" t="str">
            <v>GEMMELL HELICOPTERS PTY LTD</v>
          </cell>
          <cell r="T402" t="str">
            <v>GEMMELL HELICOPTERS PTY LTD</v>
          </cell>
          <cell r="V402" t="str">
            <v>RotType3</v>
          </cell>
          <cell r="X402">
            <v>4</v>
          </cell>
          <cell r="Y402">
            <v>6</v>
          </cell>
          <cell r="Z402" t="b">
            <v>0</v>
          </cell>
          <cell r="AC402" t="str">
            <v>Bucket</v>
          </cell>
          <cell r="AD402" t="str">
            <v>CLOUDBURST CB500</v>
          </cell>
          <cell r="AE402">
            <v>500</v>
          </cell>
          <cell r="AG402">
            <v>1882</v>
          </cell>
          <cell r="AH402">
            <v>1882</v>
          </cell>
          <cell r="AI402">
            <v>1150</v>
          </cell>
          <cell r="AK402">
            <v>110</v>
          </cell>
          <cell r="AL402">
            <v>135</v>
          </cell>
          <cell r="AO402" t="str">
            <v>Kerosene - JetA1</v>
          </cell>
          <cell r="AP402">
            <v>412</v>
          </cell>
          <cell r="AQ402">
            <v>412</v>
          </cell>
          <cell r="AR402">
            <v>135</v>
          </cell>
          <cell r="AS402">
            <v>135</v>
          </cell>
          <cell r="AT402" t="b">
            <v>1</v>
          </cell>
          <cell r="AU402" t="b">
            <v>1</v>
          </cell>
          <cell r="AW402">
            <v>0</v>
          </cell>
          <cell r="AX402">
            <v>13</v>
          </cell>
          <cell r="AY402">
            <v>14</v>
          </cell>
        </row>
        <row r="403">
          <cell r="A403" t="e">
            <v>#N/A</v>
          </cell>
          <cell r="B403" t="str">
            <v>VH-KAK</v>
          </cell>
          <cell r="C403" t="e">
            <v>#N/A</v>
          </cell>
          <cell r="D403" t="str">
            <v>FixedWing</v>
          </cell>
          <cell r="E403" t="str">
            <v>AERO COMMANDER</v>
          </cell>
          <cell r="F403" t="str">
            <v>500-S</v>
          </cell>
          <cell r="G403">
            <v>0</v>
          </cell>
          <cell r="H403">
            <v>1975</v>
          </cell>
          <cell r="I403">
            <v>0</v>
          </cell>
          <cell r="J403" t="str">
            <v>FixedWing</v>
          </cell>
          <cell r="K403">
            <v>2</v>
          </cell>
          <cell r="L403" t="str">
            <v>TEXTRON LYCOMING</v>
          </cell>
          <cell r="M403" t="str">
            <v>IO-540-E1B5</v>
          </cell>
          <cell r="P403" t="str">
            <v>Australia</v>
          </cell>
          <cell r="Q403" t="str">
            <v>Active (Normal)</v>
          </cell>
          <cell r="R403" t="str">
            <v>VH-KAK</v>
          </cell>
          <cell r="S403" t="str">
            <v>GENERAL AVIATION MAINTENANCE PTY. LTD.</v>
          </cell>
          <cell r="T403" t="str">
            <v>GENERAL AVIATION MAINTENANCE PTY. LTD.</v>
          </cell>
          <cell r="V403" t="str">
            <v>FixAas</v>
          </cell>
          <cell r="X403">
            <v>1</v>
          </cell>
          <cell r="Y403">
            <v>6</v>
          </cell>
          <cell r="Z403" t="b">
            <v>0</v>
          </cell>
          <cell r="AC403">
            <v>0</v>
          </cell>
          <cell r="AD403">
            <v>0</v>
          </cell>
          <cell r="AE403">
            <v>0</v>
          </cell>
          <cell r="AG403">
            <v>3357</v>
          </cell>
          <cell r="AH403">
            <v>3357</v>
          </cell>
          <cell r="AI403">
            <v>2206</v>
          </cell>
          <cell r="AK403">
            <v>165</v>
          </cell>
          <cell r="AL403">
            <v>110</v>
          </cell>
          <cell r="AO403" t="str">
            <v>Gasoline - AvGas</v>
          </cell>
          <cell r="AP403">
            <v>580</v>
          </cell>
          <cell r="AQ403">
            <v>580</v>
          </cell>
          <cell r="AR403">
            <v>110</v>
          </cell>
          <cell r="AS403">
            <v>110</v>
          </cell>
          <cell r="AT403" t="b">
            <v>0</v>
          </cell>
          <cell r="AU403" t="b">
            <v>1</v>
          </cell>
          <cell r="AW403">
            <v>1000</v>
          </cell>
          <cell r="AX403">
            <v>14.95</v>
          </cell>
          <cell r="AY403">
            <v>11.22</v>
          </cell>
        </row>
        <row r="404">
          <cell r="A404" t="e">
            <v>#N/A</v>
          </cell>
          <cell r="B404" t="str">
            <v>VH-MEH</v>
          </cell>
          <cell r="C404" t="e">
            <v>#N/A</v>
          </cell>
          <cell r="D404" t="str">
            <v>FixedWing</v>
          </cell>
          <cell r="E404" t="str">
            <v>AERO COMMANDER</v>
          </cell>
          <cell r="F404" t="str">
            <v>500-S</v>
          </cell>
          <cell r="G404">
            <v>0</v>
          </cell>
          <cell r="H404">
            <v>1975</v>
          </cell>
          <cell r="I404">
            <v>0</v>
          </cell>
          <cell r="J404" t="str">
            <v>FixedWing</v>
          </cell>
          <cell r="K404">
            <v>2</v>
          </cell>
          <cell r="L404" t="str">
            <v>TEXTRON LYCOMING</v>
          </cell>
          <cell r="M404" t="str">
            <v>IO-540-E1B5</v>
          </cell>
          <cell r="P404" t="str">
            <v>Australia</v>
          </cell>
          <cell r="Q404" t="str">
            <v>Active (Normal)</v>
          </cell>
          <cell r="R404" t="str">
            <v>VH-MEH</v>
          </cell>
          <cell r="S404" t="str">
            <v>GENERAL AVIATION MAINTENANCE PTY. LTD.</v>
          </cell>
          <cell r="T404" t="str">
            <v>GENERAL AVIATION MAINTENANCE PTY. LTD.</v>
          </cell>
          <cell r="V404" t="str">
            <v>FixAas</v>
          </cell>
          <cell r="X404">
            <v>1</v>
          </cell>
          <cell r="Y404">
            <v>6</v>
          </cell>
          <cell r="Z404" t="b">
            <v>0</v>
          </cell>
          <cell r="AC404">
            <v>0</v>
          </cell>
          <cell r="AD404">
            <v>0</v>
          </cell>
          <cell r="AE404">
            <v>0</v>
          </cell>
          <cell r="AG404">
            <v>3357</v>
          </cell>
          <cell r="AH404">
            <v>3357</v>
          </cell>
          <cell r="AI404">
            <v>2196</v>
          </cell>
          <cell r="AK404">
            <v>165</v>
          </cell>
          <cell r="AL404">
            <v>110</v>
          </cell>
          <cell r="AO404" t="str">
            <v>Gasoline - AvGas</v>
          </cell>
          <cell r="AP404">
            <v>580</v>
          </cell>
          <cell r="AQ404">
            <v>580</v>
          </cell>
          <cell r="AR404">
            <v>110</v>
          </cell>
          <cell r="AS404">
            <v>110</v>
          </cell>
          <cell r="AT404" t="b">
            <v>0</v>
          </cell>
          <cell r="AU404" t="b">
            <v>1</v>
          </cell>
          <cell r="AW404">
            <v>1000</v>
          </cell>
          <cell r="AX404">
            <v>14.95</v>
          </cell>
          <cell r="AY404">
            <v>11.22</v>
          </cell>
        </row>
        <row r="405">
          <cell r="A405" t="e">
            <v>#N/A</v>
          </cell>
          <cell r="B405" t="str">
            <v>VH-PCV</v>
          </cell>
          <cell r="C405" t="e">
            <v>#N/A</v>
          </cell>
          <cell r="D405" t="str">
            <v>FixedWing</v>
          </cell>
          <cell r="E405" t="str">
            <v>AERO COMMANDER</v>
          </cell>
          <cell r="F405" t="str">
            <v>690-A</v>
          </cell>
          <cell r="G405">
            <v>0</v>
          </cell>
          <cell r="H405">
            <v>1975</v>
          </cell>
          <cell r="I405">
            <v>0</v>
          </cell>
          <cell r="J405" t="str">
            <v>FixedWing</v>
          </cell>
          <cell r="K405">
            <v>2</v>
          </cell>
          <cell r="L405" t="str">
            <v>GARRETT TURBINE ENGINE CO</v>
          </cell>
          <cell r="M405" t="str">
            <v>TPE331-10</v>
          </cell>
          <cell r="P405" t="str">
            <v>Australia</v>
          </cell>
          <cell r="Q405" t="str">
            <v>Active (Normal)</v>
          </cell>
          <cell r="R405" t="str">
            <v>VH-PCV</v>
          </cell>
          <cell r="S405" t="str">
            <v>GENERAL AVIATION MAINTENANCE PTY. LTD.</v>
          </cell>
          <cell r="T405" t="str">
            <v>GENERAL AVIATION MAINTENANCE PTY. LTD.</v>
          </cell>
          <cell r="V405" t="str">
            <v>FixAas</v>
          </cell>
          <cell r="X405">
            <v>1</v>
          </cell>
          <cell r="Y405">
            <v>1</v>
          </cell>
          <cell r="Z405">
            <v>0</v>
          </cell>
          <cell r="AC405">
            <v>0</v>
          </cell>
          <cell r="AD405">
            <v>0</v>
          </cell>
          <cell r="AE405">
            <v>0</v>
          </cell>
          <cell r="AG405">
            <v>4649</v>
          </cell>
          <cell r="AH405">
            <v>0</v>
          </cell>
          <cell r="AI405">
            <v>0</v>
          </cell>
          <cell r="AK405">
            <v>0</v>
          </cell>
          <cell r="AL405">
            <v>0</v>
          </cell>
          <cell r="AO405" t="str">
            <v>Kerosene - JetA1</v>
          </cell>
          <cell r="AP405">
            <v>0</v>
          </cell>
          <cell r="AQ405">
            <v>0</v>
          </cell>
          <cell r="AR405">
            <v>0</v>
          </cell>
          <cell r="AS405">
            <v>0</v>
          </cell>
          <cell r="AT405">
            <v>0</v>
          </cell>
          <cell r="AU405">
            <v>0</v>
          </cell>
          <cell r="AW405">
            <v>0</v>
          </cell>
          <cell r="AX405">
            <v>0</v>
          </cell>
          <cell r="AY405">
            <v>0</v>
          </cell>
        </row>
        <row r="406">
          <cell r="A406" t="e">
            <v>#N/A</v>
          </cell>
          <cell r="B406" t="str">
            <v>VH-UJI</v>
          </cell>
          <cell r="C406" t="e">
            <v>#N/A</v>
          </cell>
          <cell r="D406" t="str">
            <v>FixedWing</v>
          </cell>
          <cell r="E406" t="str">
            <v>AERO COMMANDER</v>
          </cell>
          <cell r="F406" t="str">
            <v>500-S</v>
          </cell>
          <cell r="G406">
            <v>0</v>
          </cell>
          <cell r="H406">
            <v>1977</v>
          </cell>
          <cell r="I406">
            <v>0</v>
          </cell>
          <cell r="J406" t="str">
            <v>FixedWing</v>
          </cell>
          <cell r="K406">
            <v>2</v>
          </cell>
          <cell r="L406" t="str">
            <v>TEXTRON LYCOMING</v>
          </cell>
          <cell r="M406" t="str">
            <v>IO-540-E1B5</v>
          </cell>
          <cell r="P406" t="str">
            <v>Australia</v>
          </cell>
          <cell r="Q406" t="str">
            <v>Active (Normal; Utility)</v>
          </cell>
          <cell r="R406" t="str">
            <v>VH-UJI</v>
          </cell>
          <cell r="S406" t="str">
            <v>GENERAL AVIATION MAINTENANCE PTY. LTD.</v>
          </cell>
          <cell r="T406" t="str">
            <v>GENERAL AVIATION MAINTENANCE PTY. LTD.</v>
          </cell>
          <cell r="V406" t="str">
            <v>FixAas</v>
          </cell>
          <cell r="X406">
            <v>1</v>
          </cell>
          <cell r="Y406">
            <v>1</v>
          </cell>
          <cell r="Z406" t="b">
            <v>0</v>
          </cell>
          <cell r="AC406">
            <v>0</v>
          </cell>
          <cell r="AD406">
            <v>0</v>
          </cell>
          <cell r="AE406">
            <v>0</v>
          </cell>
          <cell r="AG406">
            <v>3357</v>
          </cell>
          <cell r="AH406">
            <v>3357</v>
          </cell>
          <cell r="AI406">
            <v>2189</v>
          </cell>
          <cell r="AK406">
            <v>165</v>
          </cell>
          <cell r="AL406">
            <v>110</v>
          </cell>
          <cell r="AO406" t="str">
            <v>Gasoline - AvGas</v>
          </cell>
          <cell r="AP406">
            <v>580</v>
          </cell>
          <cell r="AQ406">
            <v>580</v>
          </cell>
          <cell r="AR406">
            <v>110</v>
          </cell>
          <cell r="AS406">
            <v>110</v>
          </cell>
          <cell r="AT406" t="b">
            <v>0</v>
          </cell>
          <cell r="AU406" t="b">
            <v>1</v>
          </cell>
          <cell r="AW406">
            <v>1000</v>
          </cell>
          <cell r="AX406">
            <v>14.95</v>
          </cell>
          <cell r="AY406">
            <v>11.22</v>
          </cell>
        </row>
        <row r="407">
          <cell r="A407" t="e">
            <v>#N/A</v>
          </cell>
          <cell r="B407" t="str">
            <v>VH-UJL</v>
          </cell>
          <cell r="C407" t="e">
            <v>#N/A</v>
          </cell>
          <cell r="D407" t="str">
            <v>FixedWing</v>
          </cell>
          <cell r="E407" t="str">
            <v>AERO COMMANDER</v>
          </cell>
          <cell r="F407" t="str">
            <v>500-S</v>
          </cell>
          <cell r="G407">
            <v>0</v>
          </cell>
          <cell r="H407">
            <v>1970</v>
          </cell>
          <cell r="I407">
            <v>0</v>
          </cell>
          <cell r="J407" t="str">
            <v>FixedWing</v>
          </cell>
          <cell r="K407">
            <v>2</v>
          </cell>
          <cell r="L407" t="str">
            <v>TEXTRON LYCOMING</v>
          </cell>
          <cell r="M407" t="str">
            <v>IO-540-E1B5</v>
          </cell>
          <cell r="P407" t="str">
            <v>Australia</v>
          </cell>
          <cell r="Q407" t="str">
            <v>Active (Normal)</v>
          </cell>
          <cell r="R407" t="str">
            <v>VH-UJL</v>
          </cell>
          <cell r="S407" t="str">
            <v>GENERAL AVIATION MAINTENANCE PTY. LTD.</v>
          </cell>
          <cell r="T407" t="str">
            <v>GENERAL AVIATION MAINTENANCE PTY. LTD.</v>
          </cell>
          <cell r="V407" t="str">
            <v>FixAas</v>
          </cell>
          <cell r="X407">
            <v>1</v>
          </cell>
          <cell r="Y407">
            <v>6</v>
          </cell>
          <cell r="Z407" t="b">
            <v>0</v>
          </cell>
          <cell r="AC407">
            <v>0</v>
          </cell>
          <cell r="AD407">
            <v>0</v>
          </cell>
          <cell r="AE407">
            <v>0</v>
          </cell>
          <cell r="AG407">
            <v>3357</v>
          </cell>
          <cell r="AH407">
            <v>3357</v>
          </cell>
          <cell r="AI407">
            <v>2211</v>
          </cell>
          <cell r="AK407">
            <v>165</v>
          </cell>
          <cell r="AL407">
            <v>110</v>
          </cell>
          <cell r="AO407" t="str">
            <v>Gasoline - AvGas</v>
          </cell>
          <cell r="AP407">
            <v>580</v>
          </cell>
          <cell r="AQ407">
            <v>580</v>
          </cell>
          <cell r="AR407">
            <v>110</v>
          </cell>
          <cell r="AS407">
            <v>110</v>
          </cell>
          <cell r="AT407" t="b">
            <v>0</v>
          </cell>
          <cell r="AU407" t="b">
            <v>1</v>
          </cell>
          <cell r="AW407">
            <v>1000</v>
          </cell>
          <cell r="AX407">
            <v>14.95</v>
          </cell>
          <cell r="AY407">
            <v>11.22</v>
          </cell>
        </row>
        <row r="408">
          <cell r="A408" t="e">
            <v>#N/A</v>
          </cell>
          <cell r="B408" t="str">
            <v>VH-UJN</v>
          </cell>
          <cell r="C408" t="e">
            <v>#N/A</v>
          </cell>
          <cell r="D408" t="str">
            <v>FixedWing</v>
          </cell>
          <cell r="E408" t="str">
            <v>AERO COMMANDER</v>
          </cell>
          <cell r="F408" t="str">
            <v>500-S</v>
          </cell>
          <cell r="G408">
            <v>0</v>
          </cell>
          <cell r="H408">
            <v>1973</v>
          </cell>
          <cell r="I408">
            <v>0</v>
          </cell>
          <cell r="J408" t="str">
            <v>FixedWing</v>
          </cell>
          <cell r="K408">
            <v>2</v>
          </cell>
          <cell r="L408" t="str">
            <v>TEXTRON LYCOMING</v>
          </cell>
          <cell r="M408" t="str">
            <v>IO-540-E1B5</v>
          </cell>
          <cell r="P408" t="str">
            <v>Australia</v>
          </cell>
          <cell r="Q408" t="str">
            <v>Active (Normal)</v>
          </cell>
          <cell r="R408" t="str">
            <v>VH-UJN</v>
          </cell>
          <cell r="S408" t="str">
            <v>GENERAL AVIATION MAINTENANCE PTY. LTD.</v>
          </cell>
          <cell r="T408" t="str">
            <v>GENERAL AVIATION MAINTENANCE PTY. LTD.</v>
          </cell>
          <cell r="V408" t="str">
            <v>FixAas</v>
          </cell>
          <cell r="X408">
            <v>1</v>
          </cell>
          <cell r="Y408">
            <v>6</v>
          </cell>
          <cell r="Z408" t="b">
            <v>1</v>
          </cell>
          <cell r="AC408">
            <v>0</v>
          </cell>
          <cell r="AD408">
            <v>0</v>
          </cell>
          <cell r="AE408">
            <v>0</v>
          </cell>
          <cell r="AG408">
            <v>3357</v>
          </cell>
          <cell r="AH408">
            <v>3357</v>
          </cell>
          <cell r="AI408">
            <v>2364</v>
          </cell>
          <cell r="AK408">
            <v>165</v>
          </cell>
          <cell r="AL408">
            <v>110</v>
          </cell>
          <cell r="AO408" t="str">
            <v>Gasoline - AvGas</v>
          </cell>
          <cell r="AP408">
            <v>830</v>
          </cell>
          <cell r="AQ408">
            <v>830</v>
          </cell>
          <cell r="AR408">
            <v>110</v>
          </cell>
          <cell r="AS408">
            <v>110</v>
          </cell>
          <cell r="AT408" t="b">
            <v>0</v>
          </cell>
          <cell r="AU408" t="b">
            <v>1</v>
          </cell>
          <cell r="AW408">
            <v>1000</v>
          </cell>
          <cell r="AX408">
            <v>14.95</v>
          </cell>
          <cell r="AY408">
            <v>11.22</v>
          </cell>
        </row>
        <row r="409">
          <cell r="A409" t="e">
            <v>#N/A</v>
          </cell>
          <cell r="B409" t="str">
            <v>VH-UJS</v>
          </cell>
          <cell r="C409" t="e">
            <v>#N/A</v>
          </cell>
          <cell r="D409" t="str">
            <v>FixedWing</v>
          </cell>
          <cell r="E409" t="str">
            <v>AERO COMMANDER</v>
          </cell>
          <cell r="F409" t="str">
            <v>500-S</v>
          </cell>
          <cell r="G409">
            <v>0</v>
          </cell>
          <cell r="H409">
            <v>1968</v>
          </cell>
          <cell r="I409">
            <v>0</v>
          </cell>
          <cell r="J409" t="str">
            <v>FixedWing</v>
          </cell>
          <cell r="K409">
            <v>2</v>
          </cell>
          <cell r="L409" t="str">
            <v>TEXTRON LYCOMING</v>
          </cell>
          <cell r="M409" t="str">
            <v>IO-540-E1B5</v>
          </cell>
          <cell r="P409" t="str">
            <v>Australia</v>
          </cell>
          <cell r="Q409" t="str">
            <v>Active (Normal)</v>
          </cell>
          <cell r="R409" t="str">
            <v>VH-UJS</v>
          </cell>
          <cell r="S409" t="str">
            <v>GENERAL AVIATION MAINTENANCE PTY. LTD.</v>
          </cell>
          <cell r="T409" t="str">
            <v>GENERAL AVIATION MAINTENANCE PTY. LTD.</v>
          </cell>
          <cell r="V409" t="str">
            <v>FixAas</v>
          </cell>
          <cell r="X409">
            <v>1</v>
          </cell>
          <cell r="Y409">
            <v>6</v>
          </cell>
          <cell r="Z409" t="b">
            <v>0</v>
          </cell>
          <cell r="AC409">
            <v>0</v>
          </cell>
          <cell r="AD409">
            <v>0</v>
          </cell>
          <cell r="AE409">
            <v>0</v>
          </cell>
          <cell r="AG409">
            <v>3357</v>
          </cell>
          <cell r="AH409">
            <v>3357</v>
          </cell>
          <cell r="AI409">
            <v>2261</v>
          </cell>
          <cell r="AK409">
            <v>165</v>
          </cell>
          <cell r="AL409">
            <v>110</v>
          </cell>
          <cell r="AO409" t="str">
            <v>Gasoline - AvGas</v>
          </cell>
          <cell r="AP409">
            <v>830</v>
          </cell>
          <cell r="AQ409">
            <v>830</v>
          </cell>
          <cell r="AR409">
            <v>110</v>
          </cell>
          <cell r="AS409">
            <v>110</v>
          </cell>
          <cell r="AT409" t="b">
            <v>0</v>
          </cell>
          <cell r="AU409" t="b">
            <v>1</v>
          </cell>
          <cell r="AW409">
            <v>1000</v>
          </cell>
          <cell r="AX409">
            <v>14.95</v>
          </cell>
          <cell r="AY409">
            <v>11.22</v>
          </cell>
        </row>
        <row r="410">
          <cell r="A410" t="e">
            <v>#N/A</v>
          </cell>
          <cell r="B410" t="str">
            <v>VH-UJU</v>
          </cell>
          <cell r="C410" t="e">
            <v>#N/A</v>
          </cell>
          <cell r="D410" t="str">
            <v>FixedWing</v>
          </cell>
          <cell r="E410" t="str">
            <v>AERO COMMANDER</v>
          </cell>
          <cell r="F410" t="str">
            <v>500-S</v>
          </cell>
          <cell r="G410">
            <v>0</v>
          </cell>
          <cell r="H410">
            <v>1969</v>
          </cell>
          <cell r="I410">
            <v>0</v>
          </cell>
          <cell r="J410" t="str">
            <v>FixedWing</v>
          </cell>
          <cell r="K410">
            <v>2</v>
          </cell>
          <cell r="L410" t="str">
            <v>TEXTRON LYCOMING</v>
          </cell>
          <cell r="M410" t="str">
            <v>IO-540-E1B5</v>
          </cell>
          <cell r="P410" t="str">
            <v>Australia</v>
          </cell>
          <cell r="Q410" t="str">
            <v>Active (Normal)</v>
          </cell>
          <cell r="R410" t="str">
            <v>VH-UJU</v>
          </cell>
          <cell r="S410" t="str">
            <v>GENERAL AVIATION MAINTENANCE PTY. LTD.</v>
          </cell>
          <cell r="T410" t="str">
            <v>GENERAL AVIATION MAINTENANCE PTY. LTD.</v>
          </cell>
          <cell r="V410" t="str">
            <v>FixAas</v>
          </cell>
          <cell r="X410">
            <v>1</v>
          </cell>
          <cell r="Y410">
            <v>6</v>
          </cell>
          <cell r="Z410" t="b">
            <v>0</v>
          </cell>
          <cell r="AC410">
            <v>0</v>
          </cell>
          <cell r="AD410">
            <v>0</v>
          </cell>
          <cell r="AE410">
            <v>0</v>
          </cell>
          <cell r="AG410">
            <v>3357</v>
          </cell>
          <cell r="AH410">
            <v>3357</v>
          </cell>
          <cell r="AI410">
            <v>2233</v>
          </cell>
          <cell r="AK410">
            <v>165</v>
          </cell>
          <cell r="AL410">
            <v>110</v>
          </cell>
          <cell r="AO410" t="str">
            <v>Gasoline - AvGas</v>
          </cell>
          <cell r="AP410">
            <v>830</v>
          </cell>
          <cell r="AQ410">
            <v>830</v>
          </cell>
          <cell r="AR410">
            <v>110</v>
          </cell>
          <cell r="AS410">
            <v>110</v>
          </cell>
          <cell r="AT410" t="b">
            <v>0</v>
          </cell>
          <cell r="AU410" t="b">
            <v>1</v>
          </cell>
          <cell r="AW410">
            <v>1000</v>
          </cell>
          <cell r="AX410">
            <v>14.95</v>
          </cell>
          <cell r="AY410">
            <v>11.22</v>
          </cell>
        </row>
        <row r="411">
          <cell r="A411" t="e">
            <v>#N/A</v>
          </cell>
          <cell r="B411" t="str">
            <v>VH-UJV</v>
          </cell>
          <cell r="C411" t="e">
            <v>#N/A</v>
          </cell>
          <cell r="D411" t="str">
            <v>FixedWing</v>
          </cell>
          <cell r="E411" t="str">
            <v>AERO COMMANDER</v>
          </cell>
          <cell r="F411" t="str">
            <v>500-S</v>
          </cell>
          <cell r="G411">
            <v>0</v>
          </cell>
          <cell r="H411">
            <v>1973</v>
          </cell>
          <cell r="I411">
            <v>0</v>
          </cell>
          <cell r="J411" t="str">
            <v>FixedWing</v>
          </cell>
          <cell r="K411">
            <v>2</v>
          </cell>
          <cell r="L411" t="str">
            <v>TEXTRON LYCOMING</v>
          </cell>
          <cell r="M411" t="str">
            <v>IO-540-M1A5</v>
          </cell>
          <cell r="P411" t="str">
            <v>Australia</v>
          </cell>
          <cell r="Q411" t="str">
            <v>Active (Normal)</v>
          </cell>
          <cell r="R411" t="str">
            <v>VH-UJV</v>
          </cell>
          <cell r="S411" t="str">
            <v>GENERAL AVIATION MAINTENANCE PTY. LTD.</v>
          </cell>
          <cell r="T411" t="str">
            <v>GENERAL AVIATION MAINTENANCE PTY. LTD.</v>
          </cell>
          <cell r="V411" t="str">
            <v>FixAas</v>
          </cell>
          <cell r="X411">
            <v>1</v>
          </cell>
          <cell r="Y411">
            <v>1</v>
          </cell>
          <cell r="Z411" t="b">
            <v>0</v>
          </cell>
          <cell r="AC411">
            <v>0</v>
          </cell>
          <cell r="AD411">
            <v>0</v>
          </cell>
          <cell r="AE411">
            <v>0</v>
          </cell>
          <cell r="AG411">
            <v>3357</v>
          </cell>
          <cell r="AH411">
            <v>3357</v>
          </cell>
          <cell r="AI411">
            <v>2162</v>
          </cell>
          <cell r="AK411">
            <v>165</v>
          </cell>
          <cell r="AL411">
            <v>110</v>
          </cell>
          <cell r="AO411" t="str">
            <v>Gasoline - AvGas</v>
          </cell>
          <cell r="AP411">
            <v>580</v>
          </cell>
          <cell r="AQ411">
            <v>580</v>
          </cell>
          <cell r="AR411">
            <v>110</v>
          </cell>
          <cell r="AS411">
            <v>110</v>
          </cell>
          <cell r="AT411" t="b">
            <v>0</v>
          </cell>
          <cell r="AU411" t="b">
            <v>1</v>
          </cell>
          <cell r="AW411">
            <v>1000</v>
          </cell>
          <cell r="AX411">
            <v>14.95</v>
          </cell>
          <cell r="AY411">
            <v>11.22</v>
          </cell>
        </row>
        <row r="412">
          <cell r="A412" t="e">
            <v>#N/A</v>
          </cell>
          <cell r="B412" t="str">
            <v>VH-UJX</v>
          </cell>
          <cell r="C412" t="e">
            <v>#N/A</v>
          </cell>
          <cell r="D412" t="str">
            <v>FixedWing</v>
          </cell>
          <cell r="E412" t="str">
            <v>AERO COMMANDER</v>
          </cell>
          <cell r="F412" t="str">
            <v>500-S</v>
          </cell>
          <cell r="G412">
            <v>0</v>
          </cell>
          <cell r="H412">
            <v>1968</v>
          </cell>
          <cell r="I412">
            <v>0</v>
          </cell>
          <cell r="J412" t="str">
            <v>FixedWing</v>
          </cell>
          <cell r="K412">
            <v>2</v>
          </cell>
          <cell r="L412" t="str">
            <v>TEXTRON LYCOMING</v>
          </cell>
          <cell r="M412" t="str">
            <v>IO-540-M1A5</v>
          </cell>
          <cell r="P412" t="str">
            <v>Australia</v>
          </cell>
          <cell r="Q412" t="str">
            <v>Active (Normal)</v>
          </cell>
          <cell r="R412" t="str">
            <v>VH-UJX</v>
          </cell>
          <cell r="S412" t="str">
            <v>GENERAL AVIATION MAINTENANCE PTY. LTD.</v>
          </cell>
          <cell r="T412" t="str">
            <v>GENERAL AVIATION MAINTENANCE PTY. LTD.</v>
          </cell>
          <cell r="V412" t="str">
            <v>FixAas</v>
          </cell>
          <cell r="X412">
            <v>1</v>
          </cell>
          <cell r="Y412">
            <v>6</v>
          </cell>
          <cell r="Z412" t="b">
            <v>1</v>
          </cell>
          <cell r="AC412">
            <v>0</v>
          </cell>
          <cell r="AD412">
            <v>0</v>
          </cell>
          <cell r="AE412">
            <v>0</v>
          </cell>
          <cell r="AG412">
            <v>3357</v>
          </cell>
          <cell r="AH412">
            <v>3357</v>
          </cell>
          <cell r="AI412">
            <v>2299</v>
          </cell>
          <cell r="AK412">
            <v>165</v>
          </cell>
          <cell r="AL412">
            <v>110</v>
          </cell>
          <cell r="AO412" t="str">
            <v>Gasoline - AvGas</v>
          </cell>
          <cell r="AP412">
            <v>830</v>
          </cell>
          <cell r="AQ412">
            <v>830</v>
          </cell>
          <cell r="AR412">
            <v>110</v>
          </cell>
          <cell r="AS412">
            <v>110</v>
          </cell>
          <cell r="AT412" t="b">
            <v>0</v>
          </cell>
          <cell r="AU412" t="b">
            <v>1</v>
          </cell>
          <cell r="AW412">
            <v>1000</v>
          </cell>
          <cell r="AX412">
            <v>14.95</v>
          </cell>
          <cell r="AY412">
            <v>11.22</v>
          </cell>
        </row>
        <row r="413">
          <cell r="A413" t="e">
            <v>#N/A</v>
          </cell>
          <cell r="B413" t="str">
            <v>VH-YJC</v>
          </cell>
          <cell r="C413" t="e">
            <v>#N/A</v>
          </cell>
          <cell r="D413" t="str">
            <v>FixedWing</v>
          </cell>
          <cell r="E413" t="str">
            <v>AERO COMMANDER</v>
          </cell>
          <cell r="F413" t="str">
            <v>500-S</v>
          </cell>
          <cell r="G413">
            <v>0</v>
          </cell>
          <cell r="H413">
            <v>1974</v>
          </cell>
          <cell r="I413">
            <v>0</v>
          </cell>
          <cell r="J413" t="str">
            <v>FixedWing</v>
          </cell>
          <cell r="K413">
            <v>2</v>
          </cell>
          <cell r="L413" t="str">
            <v>TEXTRON LYCOMING</v>
          </cell>
          <cell r="M413" t="str">
            <v>IO-540-M1A5</v>
          </cell>
          <cell r="P413" t="str">
            <v>Australia</v>
          </cell>
          <cell r="Q413" t="str">
            <v>Active (Normal)</v>
          </cell>
          <cell r="R413" t="str">
            <v>VH-YJC</v>
          </cell>
          <cell r="S413" t="str">
            <v>GENERAL AVIATION MAINTENANCE PTY. LTD.</v>
          </cell>
          <cell r="T413" t="str">
            <v>GENERAL AVIATION MAINTENANCE PTY. LTD.</v>
          </cell>
          <cell r="V413" t="str">
            <v>FixAas</v>
          </cell>
          <cell r="X413">
            <v>1</v>
          </cell>
          <cell r="Y413">
            <v>6</v>
          </cell>
          <cell r="Z413" t="b">
            <v>0</v>
          </cell>
          <cell r="AC413">
            <v>0</v>
          </cell>
          <cell r="AD413">
            <v>0</v>
          </cell>
          <cell r="AE413">
            <v>0</v>
          </cell>
          <cell r="AG413">
            <v>3357</v>
          </cell>
          <cell r="AH413">
            <v>3357</v>
          </cell>
          <cell r="AI413">
            <v>2267</v>
          </cell>
          <cell r="AK413">
            <v>165</v>
          </cell>
          <cell r="AL413">
            <v>110</v>
          </cell>
          <cell r="AO413" t="str">
            <v>Gasoline - AvGas</v>
          </cell>
          <cell r="AP413">
            <v>580</v>
          </cell>
          <cell r="AQ413">
            <v>580</v>
          </cell>
          <cell r="AR413">
            <v>110</v>
          </cell>
          <cell r="AS413">
            <v>110</v>
          </cell>
          <cell r="AT413" t="b">
            <v>0</v>
          </cell>
          <cell r="AU413" t="b">
            <v>1</v>
          </cell>
          <cell r="AW413">
            <v>1000</v>
          </cell>
          <cell r="AX413">
            <v>14.95</v>
          </cell>
          <cell r="AY413">
            <v>11.22</v>
          </cell>
        </row>
        <row r="414">
          <cell r="A414" t="e">
            <v>#N/A</v>
          </cell>
          <cell r="B414" t="str">
            <v>VH-YJG</v>
          </cell>
          <cell r="C414" t="e">
            <v>#N/A</v>
          </cell>
          <cell r="D414" t="str">
            <v>FixedWing</v>
          </cell>
          <cell r="E414" t="str">
            <v>ROCKWELL INTERNATIONAL</v>
          </cell>
          <cell r="F414" t="str">
            <v>690A</v>
          </cell>
          <cell r="G414">
            <v>0</v>
          </cell>
          <cell r="H414">
            <v>1976</v>
          </cell>
          <cell r="I414">
            <v>0</v>
          </cell>
          <cell r="J414" t="str">
            <v>FixedWing</v>
          </cell>
          <cell r="K414">
            <v>2</v>
          </cell>
          <cell r="L414" t="str">
            <v>GARRETT TURBINE ENGINE CO</v>
          </cell>
          <cell r="M414" t="str">
            <v>TPE331-10</v>
          </cell>
          <cell r="P414" t="str">
            <v>Australia</v>
          </cell>
          <cell r="Q414" t="str">
            <v>Active (Normal)</v>
          </cell>
          <cell r="R414" t="str">
            <v>VH-YJG</v>
          </cell>
          <cell r="S414" t="str">
            <v>GENERAL AVIATION MAINTENANCE PTY. LTD.</v>
          </cell>
          <cell r="T414" t="str">
            <v>GENERAL AVIATION MAINTENANCE PTY. LTD.</v>
          </cell>
          <cell r="V414">
            <v>0</v>
          </cell>
          <cell r="X414">
            <v>0</v>
          </cell>
          <cell r="Y414">
            <v>0</v>
          </cell>
          <cell r="Z414">
            <v>0</v>
          </cell>
          <cell r="AC414">
            <v>0</v>
          </cell>
          <cell r="AD414">
            <v>0</v>
          </cell>
          <cell r="AE414">
            <v>0</v>
          </cell>
          <cell r="AG414">
            <v>4672</v>
          </cell>
          <cell r="AH414">
            <v>0</v>
          </cell>
          <cell r="AI414">
            <v>0</v>
          </cell>
          <cell r="AK414">
            <v>0</v>
          </cell>
          <cell r="AL414">
            <v>0</v>
          </cell>
          <cell r="AO414" t="str">
            <v>Kerosene - JetA1</v>
          </cell>
          <cell r="AP414">
            <v>0</v>
          </cell>
          <cell r="AQ414">
            <v>0</v>
          </cell>
          <cell r="AR414">
            <v>0</v>
          </cell>
          <cell r="AS414">
            <v>0</v>
          </cell>
          <cell r="AT414">
            <v>0</v>
          </cell>
          <cell r="AU414">
            <v>0</v>
          </cell>
          <cell r="AW414">
            <v>0</v>
          </cell>
          <cell r="AX414">
            <v>0</v>
          </cell>
          <cell r="AY414">
            <v>0</v>
          </cell>
        </row>
        <row r="415">
          <cell r="A415" t="e">
            <v>#N/A</v>
          </cell>
          <cell r="B415" t="str">
            <v>VH-YJJ</v>
          </cell>
          <cell r="C415" t="e">
            <v>#N/A</v>
          </cell>
          <cell r="D415" t="str">
            <v>FixedWing</v>
          </cell>
          <cell r="E415" t="str">
            <v>AERO COMMANDER</v>
          </cell>
          <cell r="F415" t="str">
            <v>500-S</v>
          </cell>
          <cell r="G415">
            <v>0</v>
          </cell>
          <cell r="H415">
            <v>1974</v>
          </cell>
          <cell r="I415">
            <v>0</v>
          </cell>
          <cell r="J415" t="str">
            <v>FixedWing</v>
          </cell>
          <cell r="K415">
            <v>2</v>
          </cell>
          <cell r="L415" t="str">
            <v>TEXTRON LYCOMING</v>
          </cell>
          <cell r="M415" t="str">
            <v>IO-540-E1B5</v>
          </cell>
          <cell r="P415" t="str">
            <v>Australia</v>
          </cell>
          <cell r="Q415" t="str">
            <v>Active (Normal)</v>
          </cell>
          <cell r="R415" t="str">
            <v>VH-YJJ</v>
          </cell>
          <cell r="S415" t="str">
            <v>GENERAL AVIATION MAINTENANCE PTY. LTD.</v>
          </cell>
          <cell r="T415" t="str">
            <v>GENERAL AVIATION MAINTENANCE PTY. LTD.</v>
          </cell>
          <cell r="V415" t="str">
            <v>FixAas</v>
          </cell>
          <cell r="X415">
            <v>1</v>
          </cell>
          <cell r="Y415">
            <v>6</v>
          </cell>
          <cell r="Z415" t="b">
            <v>1</v>
          </cell>
          <cell r="AC415">
            <v>0</v>
          </cell>
          <cell r="AD415">
            <v>0</v>
          </cell>
          <cell r="AE415">
            <v>0</v>
          </cell>
          <cell r="AG415">
            <v>3357</v>
          </cell>
          <cell r="AH415">
            <v>3357</v>
          </cell>
          <cell r="AI415">
            <v>2292</v>
          </cell>
          <cell r="AK415">
            <v>165</v>
          </cell>
          <cell r="AL415">
            <v>110</v>
          </cell>
          <cell r="AO415" t="str">
            <v>Gasoline - AvGas</v>
          </cell>
          <cell r="AP415">
            <v>830</v>
          </cell>
          <cell r="AQ415">
            <v>830</v>
          </cell>
          <cell r="AR415">
            <v>110</v>
          </cell>
          <cell r="AS415">
            <v>110</v>
          </cell>
          <cell r="AT415" t="b">
            <v>0</v>
          </cell>
          <cell r="AU415" t="b">
            <v>1</v>
          </cell>
          <cell r="AW415">
            <v>1000</v>
          </cell>
          <cell r="AX415">
            <v>14.95</v>
          </cell>
          <cell r="AY415">
            <v>11.22</v>
          </cell>
        </row>
        <row r="416">
          <cell r="A416" t="e">
            <v>#N/A</v>
          </cell>
          <cell r="B416" t="str">
            <v>VH-YJL</v>
          </cell>
          <cell r="C416" t="e">
            <v>#N/A</v>
          </cell>
          <cell r="D416" t="str">
            <v>FixedWing</v>
          </cell>
          <cell r="E416" t="str">
            <v>AERO COMMANDER</v>
          </cell>
          <cell r="F416" t="str">
            <v>500-S</v>
          </cell>
          <cell r="G416">
            <v>0</v>
          </cell>
          <cell r="H416">
            <v>1969</v>
          </cell>
          <cell r="I416">
            <v>0</v>
          </cell>
          <cell r="J416" t="str">
            <v>FixedWing</v>
          </cell>
          <cell r="K416">
            <v>2</v>
          </cell>
          <cell r="L416" t="str">
            <v>TEXTRON LYCOMING</v>
          </cell>
          <cell r="M416" t="str">
            <v>IO-540-E1B5</v>
          </cell>
          <cell r="P416" t="str">
            <v>Australia</v>
          </cell>
          <cell r="Q416" t="str">
            <v>Active (Normal)</v>
          </cell>
          <cell r="R416" t="str">
            <v>VH-YJL</v>
          </cell>
          <cell r="S416" t="str">
            <v>GENERAL AVIATION MAINTENANCE PTY. LTD.</v>
          </cell>
          <cell r="T416" t="str">
            <v>GENERAL AVIATION MAINTENANCE PTY. LTD.</v>
          </cell>
          <cell r="V416" t="str">
            <v>FixAas</v>
          </cell>
          <cell r="X416">
            <v>1</v>
          </cell>
          <cell r="Y416">
            <v>6</v>
          </cell>
          <cell r="Z416" t="b">
            <v>1</v>
          </cell>
          <cell r="AC416">
            <v>0</v>
          </cell>
          <cell r="AD416">
            <v>0</v>
          </cell>
          <cell r="AE416">
            <v>0</v>
          </cell>
          <cell r="AG416">
            <v>3357</v>
          </cell>
          <cell r="AH416">
            <v>3357</v>
          </cell>
          <cell r="AI416">
            <v>2288</v>
          </cell>
          <cell r="AK416">
            <v>165</v>
          </cell>
          <cell r="AL416">
            <v>110</v>
          </cell>
          <cell r="AO416" t="str">
            <v>Gasoline - AvGas</v>
          </cell>
          <cell r="AP416">
            <v>830</v>
          </cell>
          <cell r="AQ416">
            <v>830</v>
          </cell>
          <cell r="AR416">
            <v>110</v>
          </cell>
          <cell r="AS416">
            <v>110</v>
          </cell>
          <cell r="AT416" t="b">
            <v>0</v>
          </cell>
          <cell r="AU416" t="b">
            <v>1</v>
          </cell>
          <cell r="AW416">
            <v>1000</v>
          </cell>
          <cell r="AX416">
            <v>14.95</v>
          </cell>
          <cell r="AY416">
            <v>11.22</v>
          </cell>
        </row>
        <row r="417">
          <cell r="A417" t="e">
            <v>#N/A</v>
          </cell>
          <cell r="B417" t="str">
            <v>VH-YJM</v>
          </cell>
          <cell r="C417" t="e">
            <v>#N/A</v>
          </cell>
          <cell r="D417" t="str">
            <v>FixedWing</v>
          </cell>
          <cell r="E417" t="str">
            <v>AERO COMMANDER</v>
          </cell>
          <cell r="F417" t="str">
            <v>500-S</v>
          </cell>
          <cell r="G417">
            <v>0</v>
          </cell>
          <cell r="H417">
            <v>1974</v>
          </cell>
          <cell r="I417">
            <v>0</v>
          </cell>
          <cell r="J417" t="str">
            <v>FixedWing</v>
          </cell>
          <cell r="K417">
            <v>2</v>
          </cell>
          <cell r="L417" t="str">
            <v>TEXTRON LYCOMING</v>
          </cell>
          <cell r="M417" t="str">
            <v>IO-540-E1B5</v>
          </cell>
          <cell r="P417" t="str">
            <v>Australia</v>
          </cell>
          <cell r="Q417" t="str">
            <v>Active (Normal)</v>
          </cell>
          <cell r="R417" t="str">
            <v>VH-YJM</v>
          </cell>
          <cell r="S417" t="str">
            <v>GENERAL AVIATION MAINTENANCE PTY. LTD.</v>
          </cell>
          <cell r="T417" t="str">
            <v>GENERAL AVIATION MAINTENANCE PTY. LTD.</v>
          </cell>
          <cell r="V417" t="str">
            <v>FixAas</v>
          </cell>
          <cell r="X417">
            <v>1</v>
          </cell>
          <cell r="Y417">
            <v>6</v>
          </cell>
          <cell r="Z417" t="b">
            <v>1</v>
          </cell>
          <cell r="AC417">
            <v>0</v>
          </cell>
          <cell r="AD417">
            <v>0</v>
          </cell>
          <cell r="AE417">
            <v>0</v>
          </cell>
          <cell r="AG417">
            <v>3357</v>
          </cell>
          <cell r="AH417">
            <v>3357</v>
          </cell>
          <cell r="AI417">
            <v>2246</v>
          </cell>
          <cell r="AK417">
            <v>165</v>
          </cell>
          <cell r="AL417">
            <v>110</v>
          </cell>
          <cell r="AO417" t="str">
            <v>Gasoline - AvGas</v>
          </cell>
          <cell r="AP417">
            <v>580</v>
          </cell>
          <cell r="AQ417">
            <v>580</v>
          </cell>
          <cell r="AR417">
            <v>110</v>
          </cell>
          <cell r="AS417">
            <v>110</v>
          </cell>
          <cell r="AT417" t="b">
            <v>0</v>
          </cell>
          <cell r="AU417" t="b">
            <v>1</v>
          </cell>
          <cell r="AW417">
            <v>1000</v>
          </cell>
          <cell r="AX417">
            <v>14.95</v>
          </cell>
          <cell r="AY417">
            <v>11.22</v>
          </cell>
        </row>
        <row r="418">
          <cell r="A418" t="e">
            <v>#N/A</v>
          </cell>
          <cell r="B418" t="str">
            <v>VH-YJO</v>
          </cell>
          <cell r="C418" t="e">
            <v>#N/A</v>
          </cell>
          <cell r="D418" t="str">
            <v>FixedWing</v>
          </cell>
          <cell r="E418" t="str">
            <v>AERO COMMANDER</v>
          </cell>
          <cell r="F418" t="str">
            <v>500-B</v>
          </cell>
          <cell r="G418">
            <v>0</v>
          </cell>
          <cell r="H418">
            <v>1965</v>
          </cell>
          <cell r="I418">
            <v>0</v>
          </cell>
          <cell r="J418" t="str">
            <v>FixedWing</v>
          </cell>
          <cell r="K418">
            <v>2</v>
          </cell>
          <cell r="L418" t="str">
            <v>TEXTRON LYCOMING</v>
          </cell>
          <cell r="M418" t="str">
            <v>IO-540-E1B5</v>
          </cell>
          <cell r="P418" t="str">
            <v>Australia</v>
          </cell>
          <cell r="Q418" t="str">
            <v>Active (Normal)</v>
          </cell>
          <cell r="R418" t="str">
            <v>VH-YJO</v>
          </cell>
          <cell r="S418" t="str">
            <v>GENERAL AVIATION MAINTENANCE PTY. LTD.</v>
          </cell>
          <cell r="T418" t="str">
            <v>GENERAL AVIATION MAINTENANCE PTY. LTD.</v>
          </cell>
          <cell r="V418">
            <v>0</v>
          </cell>
          <cell r="X418">
            <v>1</v>
          </cell>
          <cell r="Y418">
            <v>6</v>
          </cell>
          <cell r="Z418" t="b">
            <v>0</v>
          </cell>
          <cell r="AC418">
            <v>0</v>
          </cell>
          <cell r="AD418">
            <v>0</v>
          </cell>
          <cell r="AE418">
            <v>0</v>
          </cell>
          <cell r="AG418">
            <v>3062</v>
          </cell>
          <cell r="AH418">
            <v>3062</v>
          </cell>
          <cell r="AI418">
            <v>2217</v>
          </cell>
          <cell r="AK418">
            <v>165</v>
          </cell>
          <cell r="AL418">
            <v>110</v>
          </cell>
          <cell r="AO418" t="str">
            <v>Gasoline - AvGas</v>
          </cell>
          <cell r="AP418">
            <v>580</v>
          </cell>
          <cell r="AQ418">
            <v>580</v>
          </cell>
          <cell r="AR418">
            <v>110</v>
          </cell>
          <cell r="AS418">
            <v>110</v>
          </cell>
          <cell r="AT418" t="b">
            <v>0</v>
          </cell>
          <cell r="AU418" t="b">
            <v>1</v>
          </cell>
          <cell r="AW418">
            <v>1000</v>
          </cell>
          <cell r="AX418">
            <v>14.95</v>
          </cell>
          <cell r="AY418">
            <v>11.22</v>
          </cell>
        </row>
        <row r="419">
          <cell r="A419" t="e">
            <v>#N/A</v>
          </cell>
          <cell r="B419" t="str">
            <v>VH-YJS</v>
          </cell>
          <cell r="C419" t="e">
            <v>#N/A</v>
          </cell>
          <cell r="D419" t="str">
            <v>FixedWing</v>
          </cell>
          <cell r="E419" t="str">
            <v>AERO COMMANDER</v>
          </cell>
          <cell r="F419" t="str">
            <v>500-S</v>
          </cell>
          <cell r="G419">
            <v>0</v>
          </cell>
          <cell r="H419">
            <v>1978</v>
          </cell>
          <cell r="I419">
            <v>0</v>
          </cell>
          <cell r="J419" t="str">
            <v>FixedWing</v>
          </cell>
          <cell r="K419">
            <v>2</v>
          </cell>
          <cell r="L419" t="str">
            <v>TEXTRON LYCOMING</v>
          </cell>
          <cell r="M419" t="str">
            <v>IO-540-E1B5</v>
          </cell>
          <cell r="P419" t="str">
            <v>Australia</v>
          </cell>
          <cell r="Q419" t="str">
            <v>Active (Normal)</v>
          </cell>
          <cell r="R419" t="str">
            <v>VH-YJS</v>
          </cell>
          <cell r="S419" t="str">
            <v>GENERAL AVIATION MAINTENANCE PTY. LTD.</v>
          </cell>
          <cell r="T419" t="str">
            <v>GENERAL AVIATION MAINTENANCE PTY. LTD.</v>
          </cell>
          <cell r="V419" t="str">
            <v>FixAas</v>
          </cell>
          <cell r="X419">
            <v>1</v>
          </cell>
          <cell r="Y419">
            <v>1</v>
          </cell>
          <cell r="Z419" t="b">
            <v>0</v>
          </cell>
          <cell r="AC419">
            <v>0</v>
          </cell>
          <cell r="AD419">
            <v>0</v>
          </cell>
          <cell r="AE419">
            <v>0</v>
          </cell>
          <cell r="AG419">
            <v>3357</v>
          </cell>
          <cell r="AH419">
            <v>3357</v>
          </cell>
          <cell r="AI419">
            <v>2216</v>
          </cell>
          <cell r="AK419">
            <v>165</v>
          </cell>
          <cell r="AL419">
            <v>110</v>
          </cell>
          <cell r="AO419" t="str">
            <v>Gasoline - AvGas</v>
          </cell>
          <cell r="AP419">
            <v>830</v>
          </cell>
          <cell r="AQ419">
            <v>830</v>
          </cell>
          <cell r="AR419">
            <v>110</v>
          </cell>
          <cell r="AS419">
            <v>110</v>
          </cell>
          <cell r="AT419" t="b">
            <v>0</v>
          </cell>
          <cell r="AU419" t="b">
            <v>1</v>
          </cell>
          <cell r="AW419">
            <v>1000</v>
          </cell>
          <cell r="AX419">
            <v>14.95</v>
          </cell>
          <cell r="AY419">
            <v>11.22</v>
          </cell>
        </row>
        <row r="420">
          <cell r="A420" t="str">
            <v>30577590208 VH-PCD</v>
          </cell>
          <cell r="B420" t="str">
            <v>VH-PCD</v>
          </cell>
          <cell r="C420">
            <v>30577590208</v>
          </cell>
          <cell r="D420" t="str">
            <v>FixedWing</v>
          </cell>
          <cell r="E420" t="str">
            <v>AIR TRACTOR INC</v>
          </cell>
          <cell r="F420" t="str">
            <v>AT-802A</v>
          </cell>
          <cell r="G420" t="str">
            <v>Air Tractor</v>
          </cell>
          <cell r="H420">
            <v>1997</v>
          </cell>
          <cell r="I420">
            <v>0</v>
          </cell>
          <cell r="J420" t="str">
            <v>FixedWing</v>
          </cell>
          <cell r="K420">
            <v>1</v>
          </cell>
          <cell r="L420" t="str">
            <v>PRATT &amp; WHITNEY CANADA</v>
          </cell>
          <cell r="M420" t="str">
            <v>PT6A-65AR</v>
          </cell>
          <cell r="P420" t="str">
            <v>Australia</v>
          </cell>
          <cell r="Q420" t="str">
            <v>Restricted</v>
          </cell>
          <cell r="R420" t="str">
            <v>VH-PCD</v>
          </cell>
          <cell r="S420" t="str">
            <v>HIGGINS, Gerard</v>
          </cell>
          <cell r="T420" t="str">
            <v>HIGGINS, Gerard</v>
          </cell>
          <cell r="V420" t="str">
            <v>FixType4</v>
          </cell>
          <cell r="X420">
            <v>0</v>
          </cell>
          <cell r="Y420">
            <v>0</v>
          </cell>
          <cell r="Z420" t="b">
            <v>1</v>
          </cell>
          <cell r="AC420" t="str">
            <v>Tank</v>
          </cell>
          <cell r="AD420" t="str">
            <v>Transland Fast Gate</v>
          </cell>
          <cell r="AE420">
            <v>3000</v>
          </cell>
          <cell r="AG420">
            <v>7257</v>
          </cell>
          <cell r="AH420">
            <v>7257</v>
          </cell>
          <cell r="AI420">
            <v>3652</v>
          </cell>
          <cell r="AK420">
            <v>135</v>
          </cell>
          <cell r="AL420">
            <v>300</v>
          </cell>
          <cell r="AO420" t="str">
            <v>Kerosene - JetA1</v>
          </cell>
          <cell r="AP420">
            <v>1400</v>
          </cell>
          <cell r="AQ420">
            <v>1400</v>
          </cell>
          <cell r="AR420">
            <v>300</v>
          </cell>
          <cell r="AS420">
            <v>350</v>
          </cell>
          <cell r="AT420" t="b">
            <v>1</v>
          </cell>
          <cell r="AU420" t="b">
            <v>1</v>
          </cell>
          <cell r="AW420">
            <v>1200</v>
          </cell>
          <cell r="AX420">
            <v>18.100000000000001</v>
          </cell>
          <cell r="AY420">
            <v>10.9</v>
          </cell>
        </row>
        <row r="421">
          <cell r="A421" t="str">
            <v>30577590208 VH-UHN</v>
          </cell>
          <cell r="B421" t="str">
            <v>VH-UHN</v>
          </cell>
          <cell r="C421">
            <v>30577590208</v>
          </cell>
          <cell r="D421" t="str">
            <v>FixedWing</v>
          </cell>
          <cell r="E421" t="str">
            <v>AIR TRACTOR INC</v>
          </cell>
          <cell r="F421" t="str">
            <v>AT-504</v>
          </cell>
          <cell r="G421" t="str">
            <v>Air Tractor</v>
          </cell>
          <cell r="H421">
            <v>2011</v>
          </cell>
          <cell r="I421">
            <v>0</v>
          </cell>
          <cell r="J421" t="str">
            <v>FixedWing</v>
          </cell>
          <cell r="K421">
            <v>1</v>
          </cell>
          <cell r="L421" t="str">
            <v>PRATT &amp; WHITNEY CANADA INC</v>
          </cell>
          <cell r="M421" t="str">
            <v>PT6A-34AG</v>
          </cell>
          <cell r="P421" t="str">
            <v>Australia</v>
          </cell>
          <cell r="Q421" t="str">
            <v>Restricted</v>
          </cell>
          <cell r="R421" t="str">
            <v>VH-UHN</v>
          </cell>
          <cell r="S421" t="str">
            <v>HIGGINS, Denise Anne</v>
          </cell>
          <cell r="T421" t="str">
            <v>HIGGINS, Gerard</v>
          </cell>
          <cell r="V421" t="str">
            <v>FixType4</v>
          </cell>
          <cell r="X421">
            <v>0</v>
          </cell>
          <cell r="Y421">
            <v>1</v>
          </cell>
          <cell r="Z421" t="b">
            <v>1</v>
          </cell>
          <cell r="AC421" t="str">
            <v>Tank</v>
          </cell>
          <cell r="AD421" t="str">
            <v>Transland Fast Gate</v>
          </cell>
          <cell r="AE421">
            <v>2000</v>
          </cell>
          <cell r="AG421">
            <v>4354</v>
          </cell>
          <cell r="AH421">
            <v>4354</v>
          </cell>
          <cell r="AI421">
            <v>2378</v>
          </cell>
          <cell r="AK421">
            <v>120</v>
          </cell>
          <cell r="AL421">
            <v>180</v>
          </cell>
          <cell r="AO421" t="str">
            <v>Kerosene - JetA1</v>
          </cell>
          <cell r="AP421">
            <v>620</v>
          </cell>
          <cell r="AQ421">
            <v>620</v>
          </cell>
          <cell r="AR421">
            <v>180</v>
          </cell>
          <cell r="AS421">
            <v>200</v>
          </cell>
          <cell r="AT421" t="b">
            <v>1</v>
          </cell>
          <cell r="AU421" t="b">
            <v>1</v>
          </cell>
          <cell r="AW421">
            <v>1000</v>
          </cell>
          <cell r="AX421">
            <v>15.9</v>
          </cell>
          <cell r="AY421">
            <v>10.1</v>
          </cell>
        </row>
        <row r="422">
          <cell r="A422" t="str">
            <v>30577590208 VH-VEX</v>
          </cell>
          <cell r="B422" t="str">
            <v>VH-VEX</v>
          </cell>
          <cell r="C422">
            <v>30577590208</v>
          </cell>
          <cell r="D422" t="str">
            <v>FixedWing</v>
          </cell>
          <cell r="E422" t="str">
            <v>GIPPSLAND AERONAUTICS PTY LTD</v>
          </cell>
          <cell r="F422" t="str">
            <v>GA-8</v>
          </cell>
          <cell r="G422" t="str">
            <v>VEX</v>
          </cell>
          <cell r="H422">
            <v>2009</v>
          </cell>
          <cell r="I422">
            <v>0</v>
          </cell>
          <cell r="J422" t="str">
            <v>FixedWing</v>
          </cell>
          <cell r="K422">
            <v>1</v>
          </cell>
          <cell r="L422" t="str">
            <v>TEXTRON LYCOMING</v>
          </cell>
          <cell r="M422" t="str">
            <v>IO-540-K1A5</v>
          </cell>
          <cell r="P422" t="str">
            <v>Australia</v>
          </cell>
          <cell r="Q422" t="str">
            <v>Normal</v>
          </cell>
          <cell r="R422" t="str">
            <v>VH-VEX</v>
          </cell>
          <cell r="S422" t="str">
            <v>HIGGINS, Gerard</v>
          </cell>
          <cell r="T422" t="str">
            <v>HIGGINS, Gerard</v>
          </cell>
          <cell r="V422" t="str">
            <v>FixAas</v>
          </cell>
          <cell r="X422">
            <v>7</v>
          </cell>
          <cell r="Y422">
            <v>7</v>
          </cell>
          <cell r="Z422" t="b">
            <v>0</v>
          </cell>
          <cell r="AC422">
            <v>0</v>
          </cell>
          <cell r="AD422">
            <v>0</v>
          </cell>
          <cell r="AE422">
            <v>0</v>
          </cell>
          <cell r="AG422">
            <v>1905</v>
          </cell>
          <cell r="AH422">
            <v>1905</v>
          </cell>
          <cell r="AI422">
            <v>1175</v>
          </cell>
          <cell r="AK422">
            <v>120</v>
          </cell>
          <cell r="AL422">
            <v>60</v>
          </cell>
          <cell r="AO422" t="str">
            <v>Gasoline - AvGas</v>
          </cell>
          <cell r="AP422">
            <v>332</v>
          </cell>
          <cell r="AQ422">
            <v>332</v>
          </cell>
          <cell r="AR422">
            <v>60</v>
          </cell>
          <cell r="AS422">
            <v>63</v>
          </cell>
          <cell r="AT422" t="b">
            <v>0</v>
          </cell>
          <cell r="AU422" t="b">
            <v>0</v>
          </cell>
          <cell r="AW422">
            <v>800</v>
          </cell>
          <cell r="AX422">
            <v>12.42</v>
          </cell>
          <cell r="AY422">
            <v>8.9499999999999993</v>
          </cell>
        </row>
        <row r="423">
          <cell r="A423" t="e">
            <v>#N/A</v>
          </cell>
          <cell r="B423" t="str">
            <v>VH-JZT</v>
          </cell>
          <cell r="C423" t="e">
            <v>#N/A</v>
          </cell>
          <cell r="D423" t="str">
            <v>Helicopter</v>
          </cell>
          <cell r="E423" t="str">
            <v>ROBINSON HELICOPTER CO</v>
          </cell>
          <cell r="F423" t="str">
            <v>R44</v>
          </cell>
          <cell r="G423" t="str">
            <v>R44 Raven I</v>
          </cell>
          <cell r="H423">
            <v>2007</v>
          </cell>
          <cell r="I423">
            <v>0</v>
          </cell>
          <cell r="J423" t="str">
            <v>Helicopter</v>
          </cell>
          <cell r="K423">
            <v>1</v>
          </cell>
          <cell r="L423" t="str">
            <v>TEXTRON LYCOMING</v>
          </cell>
          <cell r="M423" t="str">
            <v>O-540-F1B5</v>
          </cell>
          <cell r="P423" t="str">
            <v>Australia</v>
          </cell>
          <cell r="Q423" t="str">
            <v>Normal</v>
          </cell>
          <cell r="R423" t="str">
            <v>VH-JZT</v>
          </cell>
          <cell r="S423" t="str">
            <v>GOONDIWINDI HELICOPTERS PTY LTD</v>
          </cell>
          <cell r="T423" t="str">
            <v>GOONDIWINDI HELICOPTERS PTY LTD</v>
          </cell>
          <cell r="V423" t="str">
            <v>RotOther</v>
          </cell>
          <cell r="X423">
            <v>4</v>
          </cell>
          <cell r="Y423">
            <v>3</v>
          </cell>
          <cell r="Z423" t="b">
            <v>0</v>
          </cell>
          <cell r="AC423">
            <v>0</v>
          </cell>
          <cell r="AD423">
            <v>0</v>
          </cell>
          <cell r="AE423">
            <v>0</v>
          </cell>
          <cell r="AG423">
            <v>1088</v>
          </cell>
          <cell r="AH423">
            <v>1088</v>
          </cell>
          <cell r="AI423">
            <v>659</v>
          </cell>
          <cell r="AK423">
            <v>100</v>
          </cell>
          <cell r="AL423">
            <v>60</v>
          </cell>
          <cell r="AO423" t="str">
            <v>Gasoline - AvGas</v>
          </cell>
          <cell r="AP423">
            <v>180</v>
          </cell>
          <cell r="AQ423">
            <v>180</v>
          </cell>
          <cell r="AR423">
            <v>60</v>
          </cell>
          <cell r="AS423">
            <v>60</v>
          </cell>
          <cell r="AT423" t="b">
            <v>1</v>
          </cell>
          <cell r="AU423" t="b">
            <v>0</v>
          </cell>
          <cell r="AW423">
            <v>0</v>
          </cell>
          <cell r="AX423">
            <v>10.058400000000001</v>
          </cell>
          <cell r="AY423">
            <v>11.6586</v>
          </cell>
        </row>
        <row r="424">
          <cell r="A424" t="e">
            <v>#N/A</v>
          </cell>
          <cell r="B424" t="str">
            <v>VH-NEJ</v>
          </cell>
          <cell r="C424" t="e">
            <v>#N/A</v>
          </cell>
          <cell r="D424" t="str">
            <v>Helicopter</v>
          </cell>
          <cell r="E424" t="str">
            <v>ROBINSON HELICOPTER CO</v>
          </cell>
          <cell r="F424" t="str">
            <v>R66</v>
          </cell>
          <cell r="G424" t="str">
            <v>R66 Turbine</v>
          </cell>
          <cell r="H424">
            <v>2013</v>
          </cell>
          <cell r="I424">
            <v>0</v>
          </cell>
          <cell r="J424" t="str">
            <v>Helicopter</v>
          </cell>
          <cell r="K424">
            <v>1</v>
          </cell>
          <cell r="L424" t="str">
            <v>ROLLS ROYCE LTD</v>
          </cell>
          <cell r="M424" t="str">
            <v>250-C300/A1</v>
          </cell>
          <cell r="P424" t="str">
            <v>Australia</v>
          </cell>
          <cell r="Q424" t="str">
            <v>Normal</v>
          </cell>
          <cell r="R424" t="str">
            <v>VH-NEJ</v>
          </cell>
          <cell r="S424" t="str">
            <v>GOONDIWINDI HELICOPTERS PTY LTD</v>
          </cell>
          <cell r="T424" t="str">
            <v>GOONDIWINDI HELICOPTERS PTY LTD</v>
          </cell>
          <cell r="V424" t="str">
            <v>RotOther</v>
          </cell>
          <cell r="X424">
            <v>5</v>
          </cell>
          <cell r="Y424">
            <v>4</v>
          </cell>
          <cell r="Z424" t="b">
            <v>1</v>
          </cell>
          <cell r="AC424">
            <v>0</v>
          </cell>
          <cell r="AD424">
            <v>0</v>
          </cell>
          <cell r="AE424">
            <v>0</v>
          </cell>
          <cell r="AG424">
            <v>1225</v>
          </cell>
          <cell r="AH424">
            <v>1225</v>
          </cell>
          <cell r="AI424">
            <v>617</v>
          </cell>
          <cell r="AK424">
            <v>120</v>
          </cell>
          <cell r="AL424">
            <v>90</v>
          </cell>
          <cell r="AO424" t="str">
            <v>Kerosene - JetA1</v>
          </cell>
          <cell r="AP424">
            <v>279</v>
          </cell>
          <cell r="AQ424">
            <v>279</v>
          </cell>
          <cell r="AR424">
            <v>90</v>
          </cell>
          <cell r="AS424">
            <v>90</v>
          </cell>
          <cell r="AT424" t="b">
            <v>1</v>
          </cell>
          <cell r="AU424" t="b">
            <v>1</v>
          </cell>
          <cell r="AW424">
            <v>0</v>
          </cell>
          <cell r="AX424">
            <v>10.058400000000001</v>
          </cell>
          <cell r="AY424">
            <v>11.6586</v>
          </cell>
        </row>
        <row r="425">
          <cell r="A425" t="e">
            <v>#N/A</v>
          </cell>
          <cell r="B425" t="str">
            <v>VH-YMS</v>
          </cell>
          <cell r="C425" t="e">
            <v>#N/A</v>
          </cell>
          <cell r="D425" t="str">
            <v>Helicopter</v>
          </cell>
          <cell r="E425" t="str">
            <v>ROBINSON HELICOPTER CO</v>
          </cell>
          <cell r="F425" t="str">
            <v>R22 BETA</v>
          </cell>
          <cell r="G425" t="str">
            <v>R22 Beta II</v>
          </cell>
          <cell r="H425">
            <v>2009</v>
          </cell>
          <cell r="I425">
            <v>0</v>
          </cell>
          <cell r="J425" t="str">
            <v>Helicopter</v>
          </cell>
          <cell r="K425">
            <v>1</v>
          </cell>
          <cell r="L425" t="str">
            <v>TEXTRON LYCOMING</v>
          </cell>
          <cell r="M425" t="str">
            <v>O-360-J2A</v>
          </cell>
          <cell r="P425" t="str">
            <v>Australia</v>
          </cell>
          <cell r="Q425" t="str">
            <v>Normal</v>
          </cell>
          <cell r="R425" t="str">
            <v>VH-YMS</v>
          </cell>
          <cell r="S425" t="str">
            <v>GOONDIWINDI HELICOPTERS PTY LTD</v>
          </cell>
          <cell r="T425" t="str">
            <v>GOONDIWINDI HELICOPTERS PTY LTD</v>
          </cell>
          <cell r="V425" t="str">
            <v>RotOther</v>
          </cell>
          <cell r="X425">
            <v>2</v>
          </cell>
          <cell r="Y425">
            <v>1</v>
          </cell>
          <cell r="Z425" t="b">
            <v>1</v>
          </cell>
          <cell r="AC425">
            <v>0</v>
          </cell>
          <cell r="AD425">
            <v>0</v>
          </cell>
          <cell r="AE425">
            <v>0</v>
          </cell>
          <cell r="AG425">
            <v>622</v>
          </cell>
          <cell r="AH425">
            <v>622</v>
          </cell>
          <cell r="AI425">
            <v>406</v>
          </cell>
          <cell r="AK425">
            <v>80</v>
          </cell>
          <cell r="AL425">
            <v>33</v>
          </cell>
          <cell r="AO425" t="str">
            <v>Gasoline - AvGas</v>
          </cell>
          <cell r="AP425">
            <v>108</v>
          </cell>
          <cell r="AQ425">
            <v>108</v>
          </cell>
          <cell r="AR425">
            <v>33</v>
          </cell>
          <cell r="AS425">
            <v>33</v>
          </cell>
          <cell r="AT425" t="b">
            <v>1</v>
          </cell>
          <cell r="AU425" t="b">
            <v>1</v>
          </cell>
          <cell r="AW425">
            <v>0</v>
          </cell>
          <cell r="AX425">
            <v>7.6707999999999998</v>
          </cell>
          <cell r="AY425">
            <v>8.7629999999999999</v>
          </cell>
        </row>
        <row r="426">
          <cell r="A426" t="e">
            <v>#N/A</v>
          </cell>
          <cell r="B426" t="str">
            <v>VH-BHF</v>
          </cell>
          <cell r="C426" t="e">
            <v>#N/A</v>
          </cell>
          <cell r="D426" t="str">
            <v>Helicopter</v>
          </cell>
          <cell r="E426" t="str">
            <v>BELL HELICOPTER CO</v>
          </cell>
          <cell r="F426" t="str">
            <v>206L-1</v>
          </cell>
          <cell r="G426" t="str">
            <v>Longranger</v>
          </cell>
          <cell r="H426">
            <v>1979</v>
          </cell>
          <cell r="I426">
            <v>0</v>
          </cell>
          <cell r="J426" t="str">
            <v>Helicopter</v>
          </cell>
          <cell r="K426">
            <v>1</v>
          </cell>
          <cell r="L426" t="str">
            <v>ALLISON GAS TURBINES</v>
          </cell>
          <cell r="M426" t="str">
            <v>250-C30P</v>
          </cell>
          <cell r="P426" t="str">
            <v>Australia</v>
          </cell>
          <cell r="Q426" t="str">
            <v>Normal</v>
          </cell>
          <cell r="R426" t="str">
            <v>VH-BHF</v>
          </cell>
          <cell r="S426" t="str">
            <v>ANGRY PALM PTY LIMITED</v>
          </cell>
          <cell r="T426" t="str">
            <v>HELI SURVEYS PTY LIMITED</v>
          </cell>
          <cell r="V426" t="str">
            <v>RotType3</v>
          </cell>
          <cell r="X426">
            <v>6</v>
          </cell>
          <cell r="Y426">
            <v>6</v>
          </cell>
          <cell r="Z426" t="b">
            <v>0</v>
          </cell>
          <cell r="AC426" t="str">
            <v>Bucket</v>
          </cell>
          <cell r="AD426" t="str">
            <v>Water Hog WH520</v>
          </cell>
          <cell r="AE426">
            <v>520</v>
          </cell>
          <cell r="AG426">
            <v>1882</v>
          </cell>
          <cell r="AH426">
            <v>1928</v>
          </cell>
          <cell r="AI426">
            <v>1175</v>
          </cell>
          <cell r="AK426">
            <v>110</v>
          </cell>
          <cell r="AL426">
            <v>140</v>
          </cell>
          <cell r="AO426" t="str">
            <v>Kerosene - JetA1</v>
          </cell>
          <cell r="AP426">
            <v>418</v>
          </cell>
          <cell r="AQ426">
            <v>418</v>
          </cell>
          <cell r="AR426">
            <v>140</v>
          </cell>
          <cell r="AS426">
            <v>130</v>
          </cell>
          <cell r="AT426" t="b">
            <v>1</v>
          </cell>
          <cell r="AU426" t="b">
            <v>1</v>
          </cell>
          <cell r="AW426">
            <v>0</v>
          </cell>
          <cell r="AX426">
            <v>11.3</v>
          </cell>
          <cell r="AY426">
            <v>13</v>
          </cell>
        </row>
        <row r="427">
          <cell r="A427" t="e">
            <v>#N/A</v>
          </cell>
          <cell r="B427" t="str">
            <v>VH-HWS</v>
          </cell>
          <cell r="C427" t="e">
            <v>#N/A</v>
          </cell>
          <cell r="D427" t="str">
            <v>Helicopter</v>
          </cell>
          <cell r="E427" t="str">
            <v>BELL HELICOPTER CO</v>
          </cell>
          <cell r="F427" t="str">
            <v>206B (II)</v>
          </cell>
          <cell r="G427" t="str">
            <v>Jetranger</v>
          </cell>
          <cell r="H427">
            <v>1972</v>
          </cell>
          <cell r="I427">
            <v>0</v>
          </cell>
          <cell r="J427" t="str">
            <v>Helicopter</v>
          </cell>
          <cell r="K427">
            <v>1</v>
          </cell>
          <cell r="L427" t="str">
            <v>ALLISON GAS TURBINES</v>
          </cell>
          <cell r="M427" t="str">
            <v>250-C20</v>
          </cell>
          <cell r="P427" t="str">
            <v>Australia</v>
          </cell>
          <cell r="Q427" t="str">
            <v>Normal</v>
          </cell>
          <cell r="R427" t="str">
            <v>VH-HWS</v>
          </cell>
          <cell r="S427" t="str">
            <v>ANGRY PALM PTY LIMITED</v>
          </cell>
          <cell r="T427" t="str">
            <v>HELI SURVEYS PTY LIMITED</v>
          </cell>
          <cell r="V427" t="str">
            <v>RotType3</v>
          </cell>
          <cell r="X427">
            <v>0</v>
          </cell>
          <cell r="Y427">
            <v>4</v>
          </cell>
          <cell r="Z427" t="b">
            <v>0</v>
          </cell>
          <cell r="AC427" t="str">
            <v>Bucket</v>
          </cell>
          <cell r="AD427" t="str">
            <v>SEI BB9011</v>
          </cell>
          <cell r="AE427">
            <v>420</v>
          </cell>
          <cell r="AG427">
            <v>1452</v>
          </cell>
          <cell r="AH427">
            <v>1452</v>
          </cell>
          <cell r="AI427">
            <v>831</v>
          </cell>
          <cell r="AK427">
            <v>100</v>
          </cell>
          <cell r="AL427">
            <v>100</v>
          </cell>
          <cell r="AO427" t="str">
            <v>Kerosene - JetA1</v>
          </cell>
          <cell r="AP427">
            <v>366</v>
          </cell>
          <cell r="AQ427">
            <v>366</v>
          </cell>
          <cell r="AR427">
            <v>100</v>
          </cell>
          <cell r="AS427">
            <v>100</v>
          </cell>
          <cell r="AT427" t="b">
            <v>1</v>
          </cell>
          <cell r="AU427" t="b">
            <v>1</v>
          </cell>
          <cell r="AW427">
            <v>100</v>
          </cell>
          <cell r="AX427">
            <v>10.199999999999999</v>
          </cell>
          <cell r="AY427">
            <v>12</v>
          </cell>
        </row>
        <row r="428">
          <cell r="A428" t="e">
            <v>#N/A</v>
          </cell>
          <cell r="B428" t="str">
            <v>VH-ONR</v>
          </cell>
          <cell r="C428" t="e">
            <v>#N/A</v>
          </cell>
          <cell r="D428" t="str">
            <v>Helicopter</v>
          </cell>
          <cell r="E428" t="str">
            <v>BELL HELICOPTER CO</v>
          </cell>
          <cell r="F428" t="str">
            <v>206L-3</v>
          </cell>
          <cell r="G428">
            <v>0</v>
          </cell>
          <cell r="H428">
            <v>1990</v>
          </cell>
          <cell r="I428">
            <v>0</v>
          </cell>
          <cell r="J428" t="str">
            <v>Helicopter</v>
          </cell>
          <cell r="K428">
            <v>1</v>
          </cell>
          <cell r="L428" t="str">
            <v>ALLISON GAS TURBINES</v>
          </cell>
          <cell r="M428" t="str">
            <v>250-C30P</v>
          </cell>
          <cell r="P428" t="str">
            <v>Australia</v>
          </cell>
          <cell r="Q428" t="str">
            <v>Active (Normal)</v>
          </cell>
          <cell r="R428" t="str">
            <v>VH-ONR</v>
          </cell>
          <cell r="S428" t="str">
            <v>HELI FLEET PTY LTD</v>
          </cell>
          <cell r="T428" t="str">
            <v>AERIAL AGRICULTURE PTY LTD</v>
          </cell>
          <cell r="V428" t="str">
            <v>RotType3</v>
          </cell>
          <cell r="X428">
            <v>6</v>
          </cell>
          <cell r="Y428">
            <v>6</v>
          </cell>
          <cell r="Z428" t="b">
            <v>0</v>
          </cell>
          <cell r="AC428" t="str">
            <v>Bucket</v>
          </cell>
          <cell r="AD428" t="str">
            <v>Water Hog WH520</v>
          </cell>
          <cell r="AE428">
            <v>520</v>
          </cell>
          <cell r="AG428">
            <v>1882</v>
          </cell>
          <cell r="AH428">
            <v>1928</v>
          </cell>
          <cell r="AI428">
            <v>1172</v>
          </cell>
          <cell r="AK428">
            <v>110</v>
          </cell>
          <cell r="AL428">
            <v>140</v>
          </cell>
          <cell r="AO428" t="str">
            <v>Kerosene - JetA1</v>
          </cell>
          <cell r="AP428">
            <v>423</v>
          </cell>
          <cell r="AQ428">
            <v>423</v>
          </cell>
          <cell r="AR428">
            <v>140</v>
          </cell>
          <cell r="AS428">
            <v>140</v>
          </cell>
          <cell r="AT428" t="b">
            <v>1</v>
          </cell>
          <cell r="AU428" t="b">
            <v>1</v>
          </cell>
          <cell r="AW428">
            <v>0</v>
          </cell>
          <cell r="AX428">
            <v>11.3</v>
          </cell>
          <cell r="AY428">
            <v>13</v>
          </cell>
        </row>
        <row r="429">
          <cell r="A429" t="e">
            <v>#N/A</v>
          </cell>
          <cell r="B429" t="str">
            <v>VH-XAB</v>
          </cell>
          <cell r="C429" t="e">
            <v>#N/A</v>
          </cell>
          <cell r="D429" t="str">
            <v>Helicopter</v>
          </cell>
          <cell r="E429" t="str">
            <v>BELL HELICOPTER CO</v>
          </cell>
          <cell r="F429" t="str">
            <v>206L-1</v>
          </cell>
          <cell r="G429">
            <v>0</v>
          </cell>
          <cell r="H429">
            <v>1980</v>
          </cell>
          <cell r="I429">
            <v>0</v>
          </cell>
          <cell r="J429" t="str">
            <v>Helicopter</v>
          </cell>
          <cell r="K429">
            <v>1</v>
          </cell>
          <cell r="L429" t="str">
            <v>ALLISON GAS TURBINES</v>
          </cell>
          <cell r="M429" t="str">
            <v>250-C30P</v>
          </cell>
          <cell r="P429" t="str">
            <v>Australia</v>
          </cell>
          <cell r="Q429" t="str">
            <v>Active (Normal)</v>
          </cell>
          <cell r="R429" t="str">
            <v>VH-XAB</v>
          </cell>
          <cell r="S429" t="str">
            <v>KENNEDY AVIATION PTY LTD</v>
          </cell>
          <cell r="T429" t="str">
            <v>KENNEDY AVIATION PTY LTD</v>
          </cell>
          <cell r="V429" t="str">
            <v>RotType3</v>
          </cell>
          <cell r="X429">
            <v>5</v>
          </cell>
          <cell r="Y429">
            <v>5</v>
          </cell>
          <cell r="Z429" t="b">
            <v>0</v>
          </cell>
          <cell r="AC429" t="str">
            <v>Bucket</v>
          </cell>
          <cell r="AD429" t="str">
            <v>Bambi</v>
          </cell>
          <cell r="AE429">
            <v>545</v>
          </cell>
          <cell r="AG429">
            <v>1882</v>
          </cell>
          <cell r="AH429">
            <v>1928</v>
          </cell>
          <cell r="AI429">
            <v>1154</v>
          </cell>
          <cell r="AK429">
            <v>100</v>
          </cell>
          <cell r="AL429">
            <v>140</v>
          </cell>
          <cell r="AO429" t="str">
            <v>Kerosene - JetA1</v>
          </cell>
          <cell r="AP429">
            <v>416</v>
          </cell>
          <cell r="AQ429">
            <v>416</v>
          </cell>
          <cell r="AR429">
            <v>140</v>
          </cell>
          <cell r="AS429">
            <v>140</v>
          </cell>
          <cell r="AT429" t="b">
            <v>1</v>
          </cell>
          <cell r="AU429" t="b">
            <v>1</v>
          </cell>
          <cell r="AW429">
            <v>0</v>
          </cell>
          <cell r="AX429">
            <v>11.3</v>
          </cell>
          <cell r="AY429">
            <v>13</v>
          </cell>
        </row>
        <row r="430">
          <cell r="A430" t="e">
            <v>#N/A</v>
          </cell>
          <cell r="B430" t="str">
            <v>VH-YMC</v>
          </cell>
          <cell r="C430" t="e">
            <v>#N/A</v>
          </cell>
          <cell r="D430" t="str">
            <v>Helicopter</v>
          </cell>
          <cell r="E430" t="str">
            <v>ROBINSON HELICOPTER CO</v>
          </cell>
          <cell r="F430" t="str">
            <v>R44 II</v>
          </cell>
          <cell r="G430">
            <v>0</v>
          </cell>
          <cell r="H430">
            <v>2004</v>
          </cell>
          <cell r="I430">
            <v>0</v>
          </cell>
          <cell r="J430" t="str">
            <v>Helicopter</v>
          </cell>
          <cell r="K430">
            <v>1</v>
          </cell>
          <cell r="L430" t="str">
            <v>TEXTRON LYCOMING</v>
          </cell>
          <cell r="M430" t="str">
            <v>IO-540-AE1A5</v>
          </cell>
          <cell r="P430" t="str">
            <v>Australia</v>
          </cell>
          <cell r="Q430" t="str">
            <v>Normal</v>
          </cell>
          <cell r="R430" t="str">
            <v>VH-YMC</v>
          </cell>
          <cell r="S430" t="str">
            <v>GEELONG HELICOPTERS PTY LTD</v>
          </cell>
          <cell r="T430" t="str">
            <v>HELI SURVEYS PTY LIMITED</v>
          </cell>
          <cell r="V430" t="str">
            <v>RotOther</v>
          </cell>
          <cell r="X430">
            <v>3</v>
          </cell>
          <cell r="Y430">
            <v>3</v>
          </cell>
          <cell r="Z430" t="b">
            <v>0</v>
          </cell>
          <cell r="AC430">
            <v>0</v>
          </cell>
          <cell r="AD430">
            <v>0</v>
          </cell>
          <cell r="AE430">
            <v>0</v>
          </cell>
          <cell r="AG430">
            <v>1134</v>
          </cell>
          <cell r="AH430">
            <v>1134</v>
          </cell>
          <cell r="AI430">
            <v>710</v>
          </cell>
          <cell r="AK430">
            <v>110</v>
          </cell>
          <cell r="AL430">
            <v>65</v>
          </cell>
          <cell r="AO430" t="str">
            <v>Gasoline - AvGas</v>
          </cell>
          <cell r="AP430">
            <v>180</v>
          </cell>
          <cell r="AQ430">
            <v>180</v>
          </cell>
          <cell r="AR430">
            <v>65</v>
          </cell>
          <cell r="AS430">
            <v>65</v>
          </cell>
          <cell r="AT430" t="b">
            <v>0</v>
          </cell>
          <cell r="AU430" t="b">
            <v>1</v>
          </cell>
          <cell r="AW430">
            <v>0</v>
          </cell>
          <cell r="AX430">
            <v>10</v>
          </cell>
          <cell r="AY430">
            <v>11.6</v>
          </cell>
        </row>
        <row r="431">
          <cell r="A431" t="e">
            <v>#N/A</v>
          </cell>
          <cell r="B431" t="str">
            <v>VH-ZMH</v>
          </cell>
          <cell r="C431" t="e">
            <v>#N/A</v>
          </cell>
          <cell r="D431" t="str">
            <v>Helicopter</v>
          </cell>
          <cell r="E431" t="str">
            <v>AEROSPATIALE - EUROCOPTER - AIRBUS</v>
          </cell>
          <cell r="F431" t="str">
            <v>AS350B3</v>
          </cell>
          <cell r="G431" t="str">
            <v>Squirrel</v>
          </cell>
          <cell r="H431">
            <v>2001</v>
          </cell>
          <cell r="I431">
            <v>0</v>
          </cell>
          <cell r="J431" t="str">
            <v>Helicopter</v>
          </cell>
          <cell r="K431">
            <v>1</v>
          </cell>
          <cell r="L431" t="str">
            <v>TURBOMECA ENGINES</v>
          </cell>
          <cell r="M431" t="str">
            <v>ARRIEL 2B</v>
          </cell>
          <cell r="P431" t="str">
            <v>Australia</v>
          </cell>
          <cell r="Q431" t="str">
            <v>Draft</v>
          </cell>
          <cell r="R431" t="str">
            <v>VH-ZMH</v>
          </cell>
          <cell r="S431" t="str">
            <v>AUSTRALIAN HELICOPTER TRADERS PTY LTD</v>
          </cell>
          <cell r="T431" t="str">
            <v>THE EXPERIENCES GROUP LTD</v>
          </cell>
          <cell r="V431" t="str">
            <v>RotType3</v>
          </cell>
          <cell r="X431">
            <v>5</v>
          </cell>
          <cell r="Y431">
            <v>5</v>
          </cell>
          <cell r="Z431" t="b">
            <v>0</v>
          </cell>
          <cell r="AC431" t="str">
            <v>Bucket</v>
          </cell>
          <cell r="AD431" t="str">
            <v>Bambi</v>
          </cell>
          <cell r="AE431">
            <v>900</v>
          </cell>
          <cell r="AG431">
            <v>2250</v>
          </cell>
          <cell r="AH431">
            <v>2800</v>
          </cell>
          <cell r="AI431">
            <v>1241</v>
          </cell>
          <cell r="AK431">
            <v>130</v>
          </cell>
          <cell r="AL431">
            <v>190</v>
          </cell>
          <cell r="AO431" t="str">
            <v>Kerosene - JetA1</v>
          </cell>
          <cell r="AP431">
            <v>540</v>
          </cell>
          <cell r="AQ431">
            <v>540</v>
          </cell>
          <cell r="AR431">
            <v>190</v>
          </cell>
          <cell r="AS431">
            <v>190</v>
          </cell>
          <cell r="AT431" t="b">
            <v>1</v>
          </cell>
          <cell r="AU431" t="b">
            <v>1</v>
          </cell>
          <cell r="AW431">
            <v>0</v>
          </cell>
          <cell r="AX431">
            <v>10.89</v>
          </cell>
          <cell r="AY431">
            <v>12.94</v>
          </cell>
        </row>
        <row r="432">
          <cell r="A432" t="str">
            <v>38147478715 VH-HNG</v>
          </cell>
          <cell r="B432" t="str">
            <v>VH-HNG</v>
          </cell>
          <cell r="C432">
            <v>38147478715</v>
          </cell>
          <cell r="D432" t="str">
            <v>Helicopter</v>
          </cell>
          <cell r="E432" t="str">
            <v>ROBINSON HELICOPTER CO</v>
          </cell>
          <cell r="F432" t="str">
            <v>R44</v>
          </cell>
          <cell r="G432" t="str">
            <v>R44</v>
          </cell>
          <cell r="H432">
            <v>2008</v>
          </cell>
          <cell r="I432">
            <v>0</v>
          </cell>
          <cell r="J432" t="str">
            <v>Helicopter</v>
          </cell>
          <cell r="K432">
            <v>1</v>
          </cell>
          <cell r="L432" t="str">
            <v>TEXTRON LYCOMING</v>
          </cell>
          <cell r="M432" t="str">
            <v>O-540-F1B5</v>
          </cell>
          <cell r="P432" t="str">
            <v>Australia</v>
          </cell>
          <cell r="Q432" t="str">
            <v>Normal</v>
          </cell>
          <cell r="R432" t="str">
            <v>VH-HNG</v>
          </cell>
          <cell r="S432" t="str">
            <v>HELI-CENTRAL PTY LTD</v>
          </cell>
          <cell r="T432" t="str">
            <v>HELI-CENTRAL PTY LTD</v>
          </cell>
          <cell r="V432" t="str">
            <v>RotOther</v>
          </cell>
          <cell r="X432">
            <v>0</v>
          </cell>
          <cell r="Y432">
            <v>3</v>
          </cell>
          <cell r="Z432" t="b">
            <v>0</v>
          </cell>
          <cell r="AC432">
            <v>0</v>
          </cell>
          <cell r="AD432">
            <v>0</v>
          </cell>
          <cell r="AE432">
            <v>0</v>
          </cell>
          <cell r="AG432">
            <v>1089</v>
          </cell>
          <cell r="AH432">
            <v>1089</v>
          </cell>
          <cell r="AI432">
            <v>659</v>
          </cell>
          <cell r="AK432">
            <v>110</v>
          </cell>
          <cell r="AL432">
            <v>60</v>
          </cell>
          <cell r="AO432" t="str">
            <v>Gasoline - AvGas</v>
          </cell>
          <cell r="AP432">
            <v>170</v>
          </cell>
          <cell r="AQ432">
            <v>170</v>
          </cell>
          <cell r="AR432">
            <v>60</v>
          </cell>
          <cell r="AS432">
            <v>60</v>
          </cell>
          <cell r="AT432" t="b">
            <v>1</v>
          </cell>
          <cell r="AU432" t="b">
            <v>1</v>
          </cell>
          <cell r="AW432">
            <v>15</v>
          </cell>
          <cell r="AX432">
            <v>10.050000000000001</v>
          </cell>
          <cell r="AY432">
            <v>11.65</v>
          </cell>
        </row>
        <row r="433">
          <cell r="A433" t="str">
            <v>38147478715 VH-RLV</v>
          </cell>
          <cell r="B433" t="str">
            <v>VH-RLV</v>
          </cell>
          <cell r="C433">
            <v>38147478715</v>
          </cell>
          <cell r="D433" t="str">
            <v>Helicopter</v>
          </cell>
          <cell r="E433" t="str">
            <v>BELL HELICOPTER CO</v>
          </cell>
          <cell r="F433" t="str">
            <v>206B (II)</v>
          </cell>
          <cell r="G433" t="str">
            <v>Jetranger</v>
          </cell>
          <cell r="H433">
            <v>1972</v>
          </cell>
          <cell r="I433">
            <v>2016</v>
          </cell>
          <cell r="J433" t="str">
            <v>Helicopter</v>
          </cell>
          <cell r="K433">
            <v>1</v>
          </cell>
          <cell r="L433" t="str">
            <v>Allison</v>
          </cell>
          <cell r="M433" t="str">
            <v>250-C20B</v>
          </cell>
          <cell r="P433" t="str">
            <v>Australia</v>
          </cell>
          <cell r="Q433" t="str">
            <v>Active (Normal)</v>
          </cell>
          <cell r="R433" t="str">
            <v>VH-RLV</v>
          </cell>
          <cell r="S433" t="str">
            <v>SKY - AG PTY LTD</v>
          </cell>
          <cell r="T433" t="str">
            <v>SKY - AG PTY LTD</v>
          </cell>
          <cell r="V433" t="str">
            <v>RotType3</v>
          </cell>
          <cell r="X433">
            <v>3</v>
          </cell>
          <cell r="Y433">
            <v>4</v>
          </cell>
          <cell r="Z433" t="b">
            <v>0</v>
          </cell>
          <cell r="AC433" t="str">
            <v>Bucket</v>
          </cell>
          <cell r="AD433" t="str">
            <v>SEI BB9011</v>
          </cell>
          <cell r="AE433">
            <v>410</v>
          </cell>
          <cell r="AG433">
            <v>1452</v>
          </cell>
          <cell r="AH433">
            <v>1451</v>
          </cell>
          <cell r="AI433">
            <v>841</v>
          </cell>
          <cell r="AK433">
            <v>110</v>
          </cell>
          <cell r="AL433">
            <v>110</v>
          </cell>
          <cell r="AO433" t="str">
            <v>Kerosene - JetA1</v>
          </cell>
          <cell r="AP433">
            <v>360</v>
          </cell>
          <cell r="AQ433">
            <v>360</v>
          </cell>
          <cell r="AR433">
            <v>110</v>
          </cell>
          <cell r="AS433">
            <v>110</v>
          </cell>
          <cell r="AT433" t="b">
            <v>1</v>
          </cell>
          <cell r="AU433" t="b">
            <v>1</v>
          </cell>
          <cell r="AW433">
            <v>30</v>
          </cell>
          <cell r="AX433">
            <v>10.16</v>
          </cell>
          <cell r="AY433">
            <v>12.11</v>
          </cell>
        </row>
        <row r="434">
          <cell r="A434" t="str">
            <v>38147478715 VH-ZHM</v>
          </cell>
          <cell r="B434" t="str">
            <v>VH-ZHM</v>
          </cell>
          <cell r="C434">
            <v>38147478715</v>
          </cell>
          <cell r="D434" t="str">
            <v>Helicopter</v>
          </cell>
          <cell r="E434" t="str">
            <v>AEROSPATIALE - EUROCOPTER - AIRBUS</v>
          </cell>
          <cell r="F434" t="str">
            <v>AS350B2</v>
          </cell>
          <cell r="G434">
            <v>0</v>
          </cell>
          <cell r="H434">
            <v>1991</v>
          </cell>
          <cell r="I434">
            <v>0</v>
          </cell>
          <cell r="J434" t="str">
            <v>Helicopter</v>
          </cell>
          <cell r="K434">
            <v>1</v>
          </cell>
          <cell r="L434" t="str">
            <v>HONEYWELL INTERNATIONAL INC.</v>
          </cell>
          <cell r="M434" t="str">
            <v>LTS101-700D-2(HONEYWELL)</v>
          </cell>
          <cell r="P434" t="str">
            <v>Australia</v>
          </cell>
          <cell r="Q434" t="str">
            <v>Active (Normal)</v>
          </cell>
          <cell r="R434" t="str">
            <v>VH-ZHM</v>
          </cell>
          <cell r="S434" t="str">
            <v>EPS HELICOPTER SERVICES PTY LTD</v>
          </cell>
          <cell r="T434" t="str">
            <v>EPS HELICOPTER SERVICES PTY LTD</v>
          </cell>
          <cell r="V434" t="str">
            <v>RotType3</v>
          </cell>
          <cell r="X434">
            <v>5</v>
          </cell>
          <cell r="Y434">
            <v>5</v>
          </cell>
          <cell r="Z434" t="b">
            <v>0</v>
          </cell>
          <cell r="AC434" t="str">
            <v>Bucket</v>
          </cell>
          <cell r="AD434" t="str">
            <v>Bambi Max</v>
          </cell>
          <cell r="AE434">
            <v>800</v>
          </cell>
          <cell r="AG434">
            <v>2250</v>
          </cell>
          <cell r="AH434">
            <v>2599</v>
          </cell>
          <cell r="AI434">
            <v>1364</v>
          </cell>
          <cell r="AK434">
            <v>110</v>
          </cell>
          <cell r="AL434">
            <v>140</v>
          </cell>
          <cell r="AO434" t="str">
            <v>Kerosene - JetA1</v>
          </cell>
          <cell r="AP434">
            <v>540</v>
          </cell>
          <cell r="AQ434">
            <v>540</v>
          </cell>
          <cell r="AR434">
            <v>140</v>
          </cell>
          <cell r="AS434">
            <v>140</v>
          </cell>
          <cell r="AT434" t="b">
            <v>1</v>
          </cell>
          <cell r="AU434" t="b">
            <v>1</v>
          </cell>
          <cell r="AW434">
            <v>0</v>
          </cell>
          <cell r="AX434">
            <v>10.69</v>
          </cell>
          <cell r="AY434">
            <v>12.94</v>
          </cell>
        </row>
        <row r="435">
          <cell r="A435" t="e">
            <v>#N/A</v>
          </cell>
          <cell r="B435" t="str">
            <v>VH-BYJ</v>
          </cell>
          <cell r="C435" t="e">
            <v>#N/A</v>
          </cell>
          <cell r="D435" t="str">
            <v>Helicopter</v>
          </cell>
          <cell r="E435" t="str">
            <v>BELL HELICOPTER CO</v>
          </cell>
          <cell r="F435" t="str">
            <v>206L-3</v>
          </cell>
          <cell r="G435" t="str">
            <v>LongRanger</v>
          </cell>
          <cell r="H435">
            <v>1988</v>
          </cell>
          <cell r="I435">
            <v>0</v>
          </cell>
          <cell r="J435" t="str">
            <v>Helicopter</v>
          </cell>
          <cell r="K435">
            <v>1</v>
          </cell>
          <cell r="L435" t="str">
            <v>ALLISON GAS TURBINES</v>
          </cell>
          <cell r="M435" t="str">
            <v>250-C30P</v>
          </cell>
          <cell r="P435" t="str">
            <v>Australia</v>
          </cell>
          <cell r="Q435" t="str">
            <v>Active (Normal)</v>
          </cell>
          <cell r="R435" t="str">
            <v>VH-BYJ</v>
          </cell>
          <cell r="S435" t="str">
            <v>HM AIRCRAFT HOLDINGS PTY LTD</v>
          </cell>
          <cell r="T435" t="str">
            <v>HELICOPTER FILM SERVICES PTY LIMITED</v>
          </cell>
          <cell r="V435" t="str">
            <v>RotType3</v>
          </cell>
          <cell r="X435">
            <v>0</v>
          </cell>
          <cell r="Y435">
            <v>0</v>
          </cell>
          <cell r="Z435">
            <v>0</v>
          </cell>
          <cell r="AC435">
            <v>0</v>
          </cell>
          <cell r="AD435">
            <v>0</v>
          </cell>
          <cell r="AE435">
            <v>0</v>
          </cell>
          <cell r="AG435">
            <v>1882</v>
          </cell>
          <cell r="AH435">
            <v>0</v>
          </cell>
          <cell r="AI435">
            <v>0</v>
          </cell>
          <cell r="AK435">
            <v>0</v>
          </cell>
          <cell r="AL435">
            <v>0</v>
          </cell>
          <cell r="AO435" t="str">
            <v>Kerosene - JetA1</v>
          </cell>
          <cell r="AP435">
            <v>0</v>
          </cell>
          <cell r="AQ435">
            <v>0</v>
          </cell>
          <cell r="AR435">
            <v>0</v>
          </cell>
          <cell r="AS435">
            <v>0</v>
          </cell>
          <cell r="AT435">
            <v>0</v>
          </cell>
          <cell r="AU435">
            <v>0</v>
          </cell>
          <cell r="AW435">
            <v>0</v>
          </cell>
          <cell r="AX435">
            <v>0</v>
          </cell>
          <cell r="AY435">
            <v>0</v>
          </cell>
        </row>
        <row r="436">
          <cell r="A436" t="e">
            <v>#N/A</v>
          </cell>
          <cell r="B436" t="str">
            <v>VH-CKL</v>
          </cell>
          <cell r="C436" t="e">
            <v>#N/A</v>
          </cell>
          <cell r="D436" t="str">
            <v>Helicopter</v>
          </cell>
          <cell r="E436" t="str">
            <v>BELL HELICOPTER CO</v>
          </cell>
          <cell r="F436" t="str">
            <v>206L-1</v>
          </cell>
          <cell r="G436" t="str">
            <v>LongRanger</v>
          </cell>
          <cell r="H436">
            <v>1979</v>
          </cell>
          <cell r="I436">
            <v>0</v>
          </cell>
          <cell r="J436" t="str">
            <v>Helicopter</v>
          </cell>
          <cell r="K436">
            <v>1</v>
          </cell>
          <cell r="L436" t="str">
            <v>ALLISON GAS TURBINES</v>
          </cell>
          <cell r="M436" t="str">
            <v>250-C30</v>
          </cell>
          <cell r="P436" t="str">
            <v>Australia</v>
          </cell>
          <cell r="Q436" t="str">
            <v>Active (Normal)</v>
          </cell>
          <cell r="R436" t="str">
            <v>VH-CKL</v>
          </cell>
          <cell r="S436" t="str">
            <v>HM AIRCRAFT HOLDINGS PTY LTD</v>
          </cell>
          <cell r="T436" t="str">
            <v>HELICOPTER FILM SERVICES PTY LIMITED</v>
          </cell>
          <cell r="V436" t="str">
            <v>RotType3</v>
          </cell>
          <cell r="X436">
            <v>0</v>
          </cell>
          <cell r="Y436">
            <v>0</v>
          </cell>
          <cell r="Z436">
            <v>0</v>
          </cell>
          <cell r="AC436">
            <v>0</v>
          </cell>
          <cell r="AD436">
            <v>0</v>
          </cell>
          <cell r="AE436">
            <v>0</v>
          </cell>
          <cell r="AG436">
            <v>1837</v>
          </cell>
          <cell r="AH436">
            <v>0</v>
          </cell>
          <cell r="AI436">
            <v>0</v>
          </cell>
          <cell r="AK436">
            <v>0</v>
          </cell>
          <cell r="AL436">
            <v>0</v>
          </cell>
          <cell r="AO436" t="str">
            <v>Kerosene - JetA1</v>
          </cell>
          <cell r="AP436">
            <v>0</v>
          </cell>
          <cell r="AQ436">
            <v>0</v>
          </cell>
          <cell r="AR436">
            <v>0</v>
          </cell>
          <cell r="AS436">
            <v>0</v>
          </cell>
          <cell r="AT436">
            <v>0</v>
          </cell>
          <cell r="AU436">
            <v>0</v>
          </cell>
          <cell r="AW436">
            <v>0</v>
          </cell>
          <cell r="AX436">
            <v>0</v>
          </cell>
          <cell r="AY436">
            <v>0</v>
          </cell>
        </row>
        <row r="437">
          <cell r="A437" t="e">
            <v>#N/A</v>
          </cell>
          <cell r="B437" t="str">
            <v>VH-FHN</v>
          </cell>
          <cell r="C437" t="e">
            <v>#N/A</v>
          </cell>
          <cell r="D437" t="str">
            <v>Helicopter</v>
          </cell>
          <cell r="E437" t="str">
            <v>BELL HELICOPTER CO</v>
          </cell>
          <cell r="F437" t="str">
            <v>206B</v>
          </cell>
          <cell r="G437" t="str">
            <v>JetRanger</v>
          </cell>
          <cell r="H437">
            <v>1978</v>
          </cell>
          <cell r="I437">
            <v>0</v>
          </cell>
          <cell r="J437" t="str">
            <v>Helicopter</v>
          </cell>
          <cell r="K437">
            <v>1</v>
          </cell>
          <cell r="L437" t="str">
            <v>ALLISON GAS TURBINES</v>
          </cell>
          <cell r="M437" t="str">
            <v>250-C20B</v>
          </cell>
          <cell r="P437" t="str">
            <v>Australia</v>
          </cell>
          <cell r="Q437" t="str">
            <v>Active (Normal)</v>
          </cell>
          <cell r="R437" t="str">
            <v>VH-FHN</v>
          </cell>
          <cell r="S437" t="str">
            <v>HM AIRCRAFT HOLDINGS PTY LTD</v>
          </cell>
          <cell r="T437" t="str">
            <v>HELICOPTER FILM SERVICES PTY LIMITED</v>
          </cell>
          <cell r="V437" t="str">
            <v>RotType3</v>
          </cell>
          <cell r="X437">
            <v>0</v>
          </cell>
          <cell r="Y437">
            <v>0</v>
          </cell>
          <cell r="Z437">
            <v>0</v>
          </cell>
          <cell r="AC437">
            <v>0</v>
          </cell>
          <cell r="AD437">
            <v>0</v>
          </cell>
          <cell r="AE437">
            <v>0</v>
          </cell>
          <cell r="AG437">
            <v>1451</v>
          </cell>
          <cell r="AH437">
            <v>0</v>
          </cell>
          <cell r="AI437">
            <v>0</v>
          </cell>
          <cell r="AK437">
            <v>0</v>
          </cell>
          <cell r="AL437">
            <v>0</v>
          </cell>
          <cell r="AO437" t="str">
            <v>Kerosene - JetA1</v>
          </cell>
          <cell r="AP437">
            <v>0</v>
          </cell>
          <cell r="AQ437">
            <v>0</v>
          </cell>
          <cell r="AR437">
            <v>0</v>
          </cell>
          <cell r="AS437">
            <v>0</v>
          </cell>
          <cell r="AT437">
            <v>0</v>
          </cell>
          <cell r="AU437">
            <v>0</v>
          </cell>
          <cell r="AW437">
            <v>0</v>
          </cell>
          <cell r="AX437">
            <v>0</v>
          </cell>
          <cell r="AY437">
            <v>0</v>
          </cell>
        </row>
        <row r="438">
          <cell r="A438" t="e">
            <v>#N/A</v>
          </cell>
          <cell r="B438" t="str">
            <v>VH-JRF</v>
          </cell>
          <cell r="C438" t="e">
            <v>#N/A</v>
          </cell>
          <cell r="D438" t="str">
            <v>Helicopter</v>
          </cell>
          <cell r="E438" t="str">
            <v>BELL HELICOPTER CO</v>
          </cell>
          <cell r="F438" t="str">
            <v>206B</v>
          </cell>
          <cell r="G438" t="str">
            <v>JetRanger</v>
          </cell>
          <cell r="H438">
            <v>1993</v>
          </cell>
          <cell r="I438">
            <v>0</v>
          </cell>
          <cell r="J438" t="str">
            <v>Helicopter</v>
          </cell>
          <cell r="K438">
            <v>1</v>
          </cell>
          <cell r="L438" t="str">
            <v>ALLISON GAS TURBINES</v>
          </cell>
          <cell r="M438" t="str">
            <v>250-C20J</v>
          </cell>
          <cell r="P438" t="str">
            <v>Australia</v>
          </cell>
          <cell r="Q438" t="str">
            <v>Active (Normal)</v>
          </cell>
          <cell r="R438" t="str">
            <v>VH-JRF</v>
          </cell>
          <cell r="S438" t="str">
            <v>HM AIRCRAFT HOLDINGS PTY LTD</v>
          </cell>
          <cell r="T438" t="str">
            <v>HELICOPTER FILM SERVICES PTY LIMITED</v>
          </cell>
          <cell r="V438" t="str">
            <v>RotType3</v>
          </cell>
          <cell r="X438">
            <v>0</v>
          </cell>
          <cell r="Y438">
            <v>0</v>
          </cell>
          <cell r="Z438">
            <v>0</v>
          </cell>
          <cell r="AC438">
            <v>0</v>
          </cell>
          <cell r="AD438">
            <v>0</v>
          </cell>
          <cell r="AE438">
            <v>0</v>
          </cell>
          <cell r="AG438">
            <v>1451</v>
          </cell>
          <cell r="AH438">
            <v>0</v>
          </cell>
          <cell r="AI438">
            <v>0</v>
          </cell>
          <cell r="AK438">
            <v>0</v>
          </cell>
          <cell r="AL438">
            <v>0</v>
          </cell>
          <cell r="AO438" t="str">
            <v>Kerosene - JetA1</v>
          </cell>
          <cell r="AP438">
            <v>0</v>
          </cell>
          <cell r="AQ438">
            <v>0</v>
          </cell>
          <cell r="AR438">
            <v>0</v>
          </cell>
          <cell r="AS438">
            <v>0</v>
          </cell>
          <cell r="AT438">
            <v>0</v>
          </cell>
          <cell r="AU438">
            <v>0</v>
          </cell>
          <cell r="AW438">
            <v>0</v>
          </cell>
          <cell r="AX438">
            <v>0</v>
          </cell>
          <cell r="AY438">
            <v>0</v>
          </cell>
        </row>
        <row r="439">
          <cell r="A439" t="e">
            <v>#N/A</v>
          </cell>
          <cell r="B439" t="str">
            <v>VH-KSV</v>
          </cell>
          <cell r="C439" t="e">
            <v>#N/A</v>
          </cell>
          <cell r="D439" t="str">
            <v>Helicopter</v>
          </cell>
          <cell r="E439" t="str">
            <v>BELL HELICOPTER CO</v>
          </cell>
          <cell r="F439" t="str">
            <v>206L-1</v>
          </cell>
          <cell r="G439" t="str">
            <v>LongRanger</v>
          </cell>
          <cell r="H439">
            <v>1980</v>
          </cell>
          <cell r="I439">
            <v>0</v>
          </cell>
          <cell r="J439" t="str">
            <v>Helicopter</v>
          </cell>
          <cell r="K439">
            <v>1</v>
          </cell>
          <cell r="L439" t="str">
            <v>ALLISON GAS TURBINES</v>
          </cell>
          <cell r="M439" t="str">
            <v>250-C30P</v>
          </cell>
          <cell r="P439" t="str">
            <v>Australia</v>
          </cell>
          <cell r="Q439" t="str">
            <v>Active (Normal)</v>
          </cell>
          <cell r="R439" t="str">
            <v>VH-KSV</v>
          </cell>
          <cell r="S439" t="str">
            <v>HM AIRCRAFT HOLDINGS PTY LTD</v>
          </cell>
          <cell r="T439" t="str">
            <v>HELICOPTER FILM SERVICES PTY LIMITED</v>
          </cell>
          <cell r="V439" t="str">
            <v>RotType3</v>
          </cell>
          <cell r="X439">
            <v>0</v>
          </cell>
          <cell r="Y439">
            <v>0</v>
          </cell>
          <cell r="Z439">
            <v>0</v>
          </cell>
          <cell r="AC439">
            <v>0</v>
          </cell>
          <cell r="AD439">
            <v>0</v>
          </cell>
          <cell r="AE439">
            <v>0</v>
          </cell>
          <cell r="AG439">
            <v>1837</v>
          </cell>
          <cell r="AH439">
            <v>0</v>
          </cell>
          <cell r="AI439">
            <v>0</v>
          </cell>
          <cell r="AK439">
            <v>0</v>
          </cell>
          <cell r="AL439">
            <v>0</v>
          </cell>
          <cell r="AO439" t="str">
            <v>Kerosene - JetA1</v>
          </cell>
          <cell r="AP439">
            <v>0</v>
          </cell>
          <cell r="AQ439">
            <v>0</v>
          </cell>
          <cell r="AR439">
            <v>0</v>
          </cell>
          <cell r="AS439">
            <v>0</v>
          </cell>
          <cell r="AT439">
            <v>0</v>
          </cell>
          <cell r="AU439">
            <v>0</v>
          </cell>
          <cell r="AW439">
            <v>0</v>
          </cell>
          <cell r="AX439">
            <v>0</v>
          </cell>
          <cell r="AY439">
            <v>0</v>
          </cell>
        </row>
        <row r="440">
          <cell r="A440" t="e">
            <v>#N/A</v>
          </cell>
          <cell r="B440" t="str">
            <v>VH-LCN</v>
          </cell>
          <cell r="C440" t="e">
            <v>#N/A</v>
          </cell>
          <cell r="D440" t="str">
            <v>Helicopter</v>
          </cell>
          <cell r="E440" t="str">
            <v>BELL HELICOPTER CO</v>
          </cell>
          <cell r="F440" t="str">
            <v>206L-3</v>
          </cell>
          <cell r="G440" t="str">
            <v>LongRanger</v>
          </cell>
          <cell r="H440">
            <v>1987</v>
          </cell>
          <cell r="I440">
            <v>0</v>
          </cell>
          <cell r="J440" t="str">
            <v>Helicopter</v>
          </cell>
          <cell r="K440">
            <v>1</v>
          </cell>
          <cell r="L440" t="str">
            <v>ALLISON GAS TURBINES</v>
          </cell>
          <cell r="M440" t="str">
            <v>250-C30P</v>
          </cell>
          <cell r="P440" t="str">
            <v>Australia</v>
          </cell>
          <cell r="Q440" t="str">
            <v>Active (Normal)</v>
          </cell>
          <cell r="R440" t="str">
            <v>VH-LCN</v>
          </cell>
          <cell r="S440" t="str">
            <v>HM AIRCRAFT HOLDINGS PTY LTD</v>
          </cell>
          <cell r="T440" t="str">
            <v>HELICOPTER FILM SERVICES PTY LIMITED</v>
          </cell>
          <cell r="V440" t="str">
            <v>RotType3</v>
          </cell>
          <cell r="X440">
            <v>0</v>
          </cell>
          <cell r="Y440">
            <v>0</v>
          </cell>
          <cell r="Z440">
            <v>0</v>
          </cell>
          <cell r="AC440">
            <v>0</v>
          </cell>
          <cell r="AD440">
            <v>0</v>
          </cell>
          <cell r="AE440">
            <v>0</v>
          </cell>
          <cell r="AG440">
            <v>1882</v>
          </cell>
          <cell r="AH440">
            <v>0</v>
          </cell>
          <cell r="AI440">
            <v>0</v>
          </cell>
          <cell r="AK440">
            <v>0</v>
          </cell>
          <cell r="AL440">
            <v>0</v>
          </cell>
          <cell r="AO440" t="str">
            <v>Kerosene - JetA1</v>
          </cell>
          <cell r="AP440">
            <v>0</v>
          </cell>
          <cell r="AQ440">
            <v>0</v>
          </cell>
          <cell r="AR440">
            <v>0</v>
          </cell>
          <cell r="AS440">
            <v>0</v>
          </cell>
          <cell r="AT440">
            <v>0</v>
          </cell>
          <cell r="AU440">
            <v>0</v>
          </cell>
          <cell r="AW440">
            <v>0</v>
          </cell>
          <cell r="AX440">
            <v>0</v>
          </cell>
          <cell r="AY440">
            <v>0</v>
          </cell>
        </row>
        <row r="441">
          <cell r="A441" t="e">
            <v>#N/A</v>
          </cell>
          <cell r="B441" t="str">
            <v>VH-RFX</v>
          </cell>
          <cell r="C441" t="e">
            <v>#N/A</v>
          </cell>
          <cell r="D441" t="str">
            <v>Helicopter</v>
          </cell>
          <cell r="E441" t="str">
            <v>BELL HELICOPTER CO</v>
          </cell>
          <cell r="F441" t="str">
            <v>206B</v>
          </cell>
          <cell r="G441" t="str">
            <v>JetRanger</v>
          </cell>
          <cell r="H441">
            <v>1978</v>
          </cell>
          <cell r="I441">
            <v>0</v>
          </cell>
          <cell r="J441" t="str">
            <v>Helicopter</v>
          </cell>
          <cell r="K441">
            <v>1</v>
          </cell>
          <cell r="L441" t="str">
            <v>ALLISON GAS TURBINES</v>
          </cell>
          <cell r="M441" t="str">
            <v>250-C20B</v>
          </cell>
          <cell r="P441" t="str">
            <v>Australia</v>
          </cell>
          <cell r="Q441" t="str">
            <v>Active (Normal)</v>
          </cell>
          <cell r="R441" t="str">
            <v>VH-RFX</v>
          </cell>
          <cell r="S441" t="str">
            <v>HM AIRCRAFT HOLDINGS PTY LTD</v>
          </cell>
          <cell r="T441" t="str">
            <v>HELICOPTER FILM SERVICES PTY LIMITED</v>
          </cell>
          <cell r="V441" t="str">
            <v>RotType3</v>
          </cell>
          <cell r="X441">
            <v>0</v>
          </cell>
          <cell r="Y441">
            <v>0</v>
          </cell>
          <cell r="Z441">
            <v>0</v>
          </cell>
          <cell r="AC441">
            <v>0</v>
          </cell>
          <cell r="AD441">
            <v>0</v>
          </cell>
          <cell r="AE441">
            <v>0</v>
          </cell>
          <cell r="AG441">
            <v>1451</v>
          </cell>
          <cell r="AH441">
            <v>0</v>
          </cell>
          <cell r="AI441">
            <v>0</v>
          </cell>
          <cell r="AK441">
            <v>0</v>
          </cell>
          <cell r="AL441">
            <v>0</v>
          </cell>
          <cell r="AO441" t="str">
            <v>Kerosene - JetA1</v>
          </cell>
          <cell r="AP441">
            <v>0</v>
          </cell>
          <cell r="AQ441">
            <v>0</v>
          </cell>
          <cell r="AR441">
            <v>0</v>
          </cell>
          <cell r="AS441">
            <v>0</v>
          </cell>
          <cell r="AT441">
            <v>0</v>
          </cell>
          <cell r="AU441">
            <v>0</v>
          </cell>
          <cell r="AW441">
            <v>0</v>
          </cell>
          <cell r="AX441">
            <v>0</v>
          </cell>
          <cell r="AY441">
            <v>0</v>
          </cell>
        </row>
        <row r="442">
          <cell r="A442" t="e">
            <v>#N/A</v>
          </cell>
          <cell r="B442" t="str">
            <v>VH-UTS</v>
          </cell>
          <cell r="C442" t="e">
            <v>#N/A</v>
          </cell>
          <cell r="D442" t="str">
            <v>Helicopter</v>
          </cell>
          <cell r="E442" t="str">
            <v>BELL HELICOPTER CO</v>
          </cell>
          <cell r="F442" t="str">
            <v>206B</v>
          </cell>
          <cell r="G442" t="str">
            <v>JetRanger</v>
          </cell>
          <cell r="H442">
            <v>1978</v>
          </cell>
          <cell r="I442">
            <v>0</v>
          </cell>
          <cell r="J442" t="str">
            <v>Helicopter</v>
          </cell>
          <cell r="K442">
            <v>1</v>
          </cell>
          <cell r="L442" t="str">
            <v>ALLISON GAS TURBINES</v>
          </cell>
          <cell r="M442" t="str">
            <v>250-C20B</v>
          </cell>
          <cell r="P442" t="str">
            <v>Australia</v>
          </cell>
          <cell r="Q442" t="str">
            <v>Active (Normal)</v>
          </cell>
          <cell r="R442" t="str">
            <v>VH-UTS</v>
          </cell>
          <cell r="S442" t="str">
            <v>HM AIRCRAFT HOLDINGS PTY LTD</v>
          </cell>
          <cell r="T442" t="str">
            <v>HELICOPTER FILM SERVICES PTY LIMITED</v>
          </cell>
          <cell r="V442" t="str">
            <v>RotType3</v>
          </cell>
          <cell r="X442">
            <v>0</v>
          </cell>
          <cell r="Y442">
            <v>0</v>
          </cell>
          <cell r="Z442">
            <v>0</v>
          </cell>
          <cell r="AC442">
            <v>0</v>
          </cell>
          <cell r="AD442">
            <v>0</v>
          </cell>
          <cell r="AE442">
            <v>0</v>
          </cell>
          <cell r="AG442">
            <v>1451</v>
          </cell>
          <cell r="AH442">
            <v>0</v>
          </cell>
          <cell r="AI442">
            <v>0</v>
          </cell>
          <cell r="AK442">
            <v>0</v>
          </cell>
          <cell r="AL442">
            <v>0</v>
          </cell>
          <cell r="AO442" t="str">
            <v>Kerosene - JetA1</v>
          </cell>
          <cell r="AP442">
            <v>0</v>
          </cell>
          <cell r="AQ442">
            <v>0</v>
          </cell>
          <cell r="AR442">
            <v>0</v>
          </cell>
          <cell r="AS442">
            <v>0</v>
          </cell>
          <cell r="AT442">
            <v>0</v>
          </cell>
          <cell r="AU442">
            <v>0</v>
          </cell>
          <cell r="AW442">
            <v>0</v>
          </cell>
          <cell r="AX442">
            <v>0</v>
          </cell>
          <cell r="AY442">
            <v>0</v>
          </cell>
        </row>
        <row r="443">
          <cell r="A443" t="str">
            <v>11112559850 HELICOPTERLOGISTICS-001</v>
          </cell>
          <cell r="B443" t="str">
            <v>HELICOPTERLOGISTICS-001</v>
          </cell>
          <cell r="C443">
            <v>11112559850</v>
          </cell>
          <cell r="D443" t="str">
            <v>Helicopter</v>
          </cell>
          <cell r="E443" t="str">
            <v>AEROSPATIALE - EUROCOPTER - AIRBUS</v>
          </cell>
          <cell r="F443" t="str">
            <v>AS350B3</v>
          </cell>
          <cell r="G443">
            <v>0</v>
          </cell>
          <cell r="H443">
            <v>1900</v>
          </cell>
          <cell r="I443">
            <v>0</v>
          </cell>
          <cell r="J443" t="str">
            <v>Helicopter</v>
          </cell>
          <cell r="K443">
            <v>1</v>
          </cell>
          <cell r="L443" t="str">
            <v>TURBOMECA ENGINES</v>
          </cell>
          <cell r="M443" t="str">
            <v>ARRIEL 2B1</v>
          </cell>
          <cell r="P443" t="str">
            <v>Australia</v>
          </cell>
          <cell r="Q443" t="str">
            <v>Normal</v>
          </cell>
          <cell r="R443" t="str">
            <v>HELICOPTERLOGISTICS-001</v>
          </cell>
          <cell r="S443" t="str">
            <v>Pending</v>
          </cell>
          <cell r="T443" t="str">
            <v>Helicopter Logistics Pty Ltd</v>
          </cell>
          <cell r="V443" t="str">
            <v>RotType3</v>
          </cell>
          <cell r="X443">
            <v>6</v>
          </cell>
          <cell r="Y443">
            <v>5</v>
          </cell>
          <cell r="Z443" t="b">
            <v>1</v>
          </cell>
          <cell r="AC443">
            <v>0</v>
          </cell>
          <cell r="AD443">
            <v>0</v>
          </cell>
          <cell r="AE443">
            <v>0</v>
          </cell>
          <cell r="AG443">
            <v>2250</v>
          </cell>
          <cell r="AH443">
            <v>2800</v>
          </cell>
          <cell r="AI443">
            <v>1300</v>
          </cell>
          <cell r="AK443">
            <v>120</v>
          </cell>
          <cell r="AL443">
            <v>180</v>
          </cell>
          <cell r="AO443" t="str">
            <v>Kerosene - JetA1</v>
          </cell>
          <cell r="AP443">
            <v>540</v>
          </cell>
          <cell r="AQ443">
            <v>540</v>
          </cell>
          <cell r="AR443">
            <v>180</v>
          </cell>
          <cell r="AS443">
            <v>170</v>
          </cell>
          <cell r="AT443" t="b">
            <v>1</v>
          </cell>
          <cell r="AU443" t="b">
            <v>1</v>
          </cell>
          <cell r="AW443">
            <v>0</v>
          </cell>
          <cell r="AX443">
            <v>10.69</v>
          </cell>
          <cell r="AY443">
            <v>12.94</v>
          </cell>
        </row>
        <row r="444">
          <cell r="A444" t="str">
            <v>11112559850 HELICOPTERLOGISTICS-002</v>
          </cell>
          <cell r="B444" t="str">
            <v>HELICOPTERLOGISTICS-002</v>
          </cell>
          <cell r="C444">
            <v>11112559850</v>
          </cell>
          <cell r="D444" t="str">
            <v>Helicopter</v>
          </cell>
          <cell r="E444" t="str">
            <v>AEROSPATIALE - EUROCOPTER - AIRBUS</v>
          </cell>
          <cell r="F444" t="str">
            <v>AS350B3</v>
          </cell>
          <cell r="G444">
            <v>0</v>
          </cell>
          <cell r="H444">
            <v>1900</v>
          </cell>
          <cell r="I444">
            <v>0</v>
          </cell>
          <cell r="J444" t="str">
            <v>Helicopter</v>
          </cell>
          <cell r="K444">
            <v>1</v>
          </cell>
          <cell r="L444" t="str">
            <v>TURBOMECA ENGINES</v>
          </cell>
          <cell r="M444" t="str">
            <v>ARRIEL 2B1</v>
          </cell>
          <cell r="P444" t="str">
            <v>Australia</v>
          </cell>
          <cell r="Q444" t="str">
            <v>Normal</v>
          </cell>
          <cell r="R444" t="str">
            <v>HELICOPTERLOGISTICS-002</v>
          </cell>
          <cell r="S444" t="str">
            <v>Pending</v>
          </cell>
          <cell r="T444" t="str">
            <v>Helicopter Logistics Pty Ltd</v>
          </cell>
          <cell r="V444" t="str">
            <v>RotType3</v>
          </cell>
          <cell r="X444">
            <v>6</v>
          </cell>
          <cell r="Y444">
            <v>5</v>
          </cell>
          <cell r="Z444" t="b">
            <v>1</v>
          </cell>
          <cell r="AC444">
            <v>0</v>
          </cell>
          <cell r="AD444">
            <v>0</v>
          </cell>
          <cell r="AE444">
            <v>0</v>
          </cell>
          <cell r="AG444">
            <v>2250</v>
          </cell>
          <cell r="AH444">
            <v>2800</v>
          </cell>
          <cell r="AI444">
            <v>1300</v>
          </cell>
          <cell r="AK444">
            <v>120</v>
          </cell>
          <cell r="AL444">
            <v>180</v>
          </cell>
          <cell r="AO444" t="str">
            <v>Kerosene - JetA1</v>
          </cell>
          <cell r="AP444">
            <v>540</v>
          </cell>
          <cell r="AQ444">
            <v>540</v>
          </cell>
          <cell r="AR444">
            <v>180</v>
          </cell>
          <cell r="AS444">
            <v>170</v>
          </cell>
          <cell r="AT444" t="b">
            <v>1</v>
          </cell>
          <cell r="AU444" t="b">
            <v>1</v>
          </cell>
          <cell r="AW444">
            <v>0</v>
          </cell>
          <cell r="AX444">
            <v>10.69</v>
          </cell>
          <cell r="AY444">
            <v>12.94</v>
          </cell>
        </row>
        <row r="445">
          <cell r="A445" t="str">
            <v>11112559850 HELICOPTERLOGISTICS-003</v>
          </cell>
          <cell r="B445" t="str">
            <v>HELICOPTERLOGISTICS-003</v>
          </cell>
          <cell r="C445">
            <v>11112559850</v>
          </cell>
          <cell r="D445" t="str">
            <v>Helicopter</v>
          </cell>
          <cell r="E445" t="str">
            <v>AEROSPATIALE - EUROCOPTER - AIRBUS</v>
          </cell>
          <cell r="F445" t="str">
            <v>EC135P2+</v>
          </cell>
          <cell r="G445">
            <v>0</v>
          </cell>
          <cell r="H445">
            <v>1900</v>
          </cell>
          <cell r="I445">
            <v>0</v>
          </cell>
          <cell r="J445" t="str">
            <v>Helicopter</v>
          </cell>
          <cell r="K445">
            <v>2</v>
          </cell>
          <cell r="L445" t="str">
            <v>PRATT &amp; WHITNEY CANADA INC</v>
          </cell>
          <cell r="M445" t="str">
            <v>PW206B2</v>
          </cell>
          <cell r="P445" t="str">
            <v>Australia</v>
          </cell>
          <cell r="Q445" t="str">
            <v>Normal</v>
          </cell>
          <cell r="R445" t="str">
            <v>HELICOPTERLOGISTICS-003</v>
          </cell>
          <cell r="S445" t="str">
            <v>Pending</v>
          </cell>
          <cell r="T445" t="str">
            <v>Helicopter Logistics Pty Ltd</v>
          </cell>
          <cell r="V445">
            <v>0</v>
          </cell>
          <cell r="X445">
            <v>8</v>
          </cell>
          <cell r="Y445">
            <v>7</v>
          </cell>
          <cell r="Z445" t="b">
            <v>1</v>
          </cell>
          <cell r="AC445">
            <v>0</v>
          </cell>
          <cell r="AD445">
            <v>0</v>
          </cell>
          <cell r="AE445">
            <v>0</v>
          </cell>
          <cell r="AG445">
            <v>2910</v>
          </cell>
          <cell r="AH445">
            <v>2910</v>
          </cell>
          <cell r="AI445">
            <v>1600</v>
          </cell>
          <cell r="AK445">
            <v>130</v>
          </cell>
          <cell r="AL445">
            <v>240</v>
          </cell>
          <cell r="AO445" t="str">
            <v>Kerosene - JetA1</v>
          </cell>
          <cell r="AP445">
            <v>930</v>
          </cell>
          <cell r="AQ445">
            <v>930</v>
          </cell>
          <cell r="AR445">
            <v>240</v>
          </cell>
          <cell r="AS445">
            <v>220</v>
          </cell>
          <cell r="AT445" t="b">
            <v>1</v>
          </cell>
          <cell r="AU445" t="b">
            <v>1</v>
          </cell>
          <cell r="AW445">
            <v>0</v>
          </cell>
          <cell r="AX445">
            <v>10.199999999999999</v>
          </cell>
          <cell r="AY445">
            <v>12.16</v>
          </cell>
        </row>
        <row r="446">
          <cell r="A446" t="str">
            <v>11112559850 HELICOPTERLOGISTICS-004</v>
          </cell>
          <cell r="B446" t="str">
            <v>HELICOPTERLOGISTICS-004</v>
          </cell>
          <cell r="C446">
            <v>11112559850</v>
          </cell>
          <cell r="D446" t="str">
            <v>Helicopter</v>
          </cell>
          <cell r="E446" t="str">
            <v>AEROSPATIALE - EUROCOPTER - AIRBUS</v>
          </cell>
          <cell r="F446" t="str">
            <v>MBB-BK 117 C-2</v>
          </cell>
          <cell r="G446">
            <v>0</v>
          </cell>
          <cell r="H446">
            <v>1900</v>
          </cell>
          <cell r="I446">
            <v>0</v>
          </cell>
          <cell r="J446" t="str">
            <v>Helicopter</v>
          </cell>
          <cell r="K446">
            <v>2</v>
          </cell>
          <cell r="L446" t="str">
            <v>TURBOMECA ENGINES</v>
          </cell>
          <cell r="M446" t="str">
            <v>ARRIEL 1E2</v>
          </cell>
          <cell r="P446" t="str">
            <v>Australia</v>
          </cell>
          <cell r="Q446" t="str">
            <v>Normal</v>
          </cell>
          <cell r="R446" t="str">
            <v>HELICOPTERLOGISTICS-004</v>
          </cell>
          <cell r="S446" t="str">
            <v>Pending</v>
          </cell>
          <cell r="T446" t="str">
            <v>Helicopter Logistics Pty Ltd</v>
          </cell>
          <cell r="V446">
            <v>0</v>
          </cell>
          <cell r="X446">
            <v>11</v>
          </cell>
          <cell r="Y446">
            <v>10</v>
          </cell>
          <cell r="Z446" t="b">
            <v>1</v>
          </cell>
          <cell r="AC446">
            <v>0</v>
          </cell>
          <cell r="AD446">
            <v>0</v>
          </cell>
          <cell r="AE446">
            <v>0</v>
          </cell>
          <cell r="AG446">
            <v>3585</v>
          </cell>
          <cell r="AH446">
            <v>3585</v>
          </cell>
          <cell r="AI446">
            <v>1750</v>
          </cell>
          <cell r="AK446">
            <v>130</v>
          </cell>
          <cell r="AL446">
            <v>300</v>
          </cell>
          <cell r="AO446" t="str">
            <v>Kerosene - JetA1</v>
          </cell>
          <cell r="AP446">
            <v>1090</v>
          </cell>
          <cell r="AQ446">
            <v>1090</v>
          </cell>
          <cell r="AR446">
            <v>300</v>
          </cell>
          <cell r="AS446">
            <v>270</v>
          </cell>
          <cell r="AT446" t="b">
            <v>1</v>
          </cell>
          <cell r="AU446" t="b">
            <v>1</v>
          </cell>
          <cell r="AW446">
            <v>0</v>
          </cell>
          <cell r="AX446">
            <v>11</v>
          </cell>
          <cell r="AY446">
            <v>13</v>
          </cell>
        </row>
        <row r="447">
          <cell r="A447" t="str">
            <v>11112559850 HELICOPTERLOGISTICS-005</v>
          </cell>
          <cell r="B447" t="str">
            <v>HELICOPTERLOGISTICS-005</v>
          </cell>
          <cell r="C447">
            <v>11112559850</v>
          </cell>
          <cell r="D447" t="str">
            <v>FixedWing</v>
          </cell>
          <cell r="E447" t="str">
            <v>QUEST AIRCRAFT DESIGN, LLC</v>
          </cell>
          <cell r="F447" t="str">
            <v>KODIAK 100</v>
          </cell>
          <cell r="G447" t="str">
            <v>Kodiak</v>
          </cell>
          <cell r="H447">
            <v>1900</v>
          </cell>
          <cell r="I447">
            <v>0</v>
          </cell>
          <cell r="J447" t="str">
            <v>FixedWing</v>
          </cell>
          <cell r="K447">
            <v>1</v>
          </cell>
          <cell r="L447" t="str">
            <v>PRATT &amp; WHITNEY CANADA</v>
          </cell>
          <cell r="M447" t="str">
            <v>PT6A-34</v>
          </cell>
          <cell r="P447" t="str">
            <v>Australia</v>
          </cell>
          <cell r="Q447" t="str">
            <v>Normal</v>
          </cell>
          <cell r="R447" t="str">
            <v>HELICOPTERLOGISTICS-005</v>
          </cell>
          <cell r="S447" t="str">
            <v>Pending</v>
          </cell>
          <cell r="T447" t="str">
            <v>Helicopter Logistics Pty Ltd</v>
          </cell>
          <cell r="V447">
            <v>0</v>
          </cell>
          <cell r="X447">
            <v>10</v>
          </cell>
          <cell r="Y447">
            <v>9</v>
          </cell>
          <cell r="Z447" t="b">
            <v>1</v>
          </cell>
          <cell r="AC447">
            <v>0</v>
          </cell>
          <cell r="AD447">
            <v>0</v>
          </cell>
          <cell r="AE447">
            <v>0</v>
          </cell>
          <cell r="AG447">
            <v>3290</v>
          </cell>
          <cell r="AH447">
            <v>3313</v>
          </cell>
          <cell r="AI447">
            <v>1796</v>
          </cell>
          <cell r="AK447">
            <v>155</v>
          </cell>
          <cell r="AL447">
            <v>187</v>
          </cell>
          <cell r="AO447" t="str">
            <v>Kerosene - JetA1</v>
          </cell>
          <cell r="AP447">
            <v>1211</v>
          </cell>
          <cell r="AQ447">
            <v>1211</v>
          </cell>
          <cell r="AR447">
            <v>187</v>
          </cell>
          <cell r="AS447">
            <v>129</v>
          </cell>
          <cell r="AT447" t="b">
            <v>0</v>
          </cell>
          <cell r="AU447" t="b">
            <v>1</v>
          </cell>
          <cell r="AW447">
            <v>602</v>
          </cell>
          <cell r="AX447">
            <v>13.7</v>
          </cell>
          <cell r="AY447">
            <v>10.42</v>
          </cell>
        </row>
        <row r="448">
          <cell r="A448" t="str">
            <v>11112559850 VH-DPG</v>
          </cell>
          <cell r="B448" t="str">
            <v>VH-DPG</v>
          </cell>
          <cell r="C448">
            <v>11112559850</v>
          </cell>
          <cell r="D448" t="str">
            <v>FixedWing</v>
          </cell>
          <cell r="E448" t="str">
            <v>CESSNA AIRCRAFT COMPANY</v>
          </cell>
          <cell r="F448">
            <v>180</v>
          </cell>
          <cell r="G448">
            <v>0</v>
          </cell>
          <cell r="H448">
            <v>1954</v>
          </cell>
          <cell r="I448">
            <v>0</v>
          </cell>
          <cell r="J448" t="str">
            <v>FixedWing</v>
          </cell>
          <cell r="K448">
            <v>1</v>
          </cell>
          <cell r="L448" t="str">
            <v>TELEDYNE-CONTINENTAL MOTORS</v>
          </cell>
          <cell r="M448" t="str">
            <v>O-470-K</v>
          </cell>
          <cell r="P448" t="str">
            <v>Australia</v>
          </cell>
          <cell r="Q448" t="str">
            <v>Active (Normal)</v>
          </cell>
          <cell r="R448" t="str">
            <v>VH-DPG</v>
          </cell>
          <cell r="S448" t="str">
            <v>THE HELICOPTER COMPANY PTY LTD</v>
          </cell>
          <cell r="T448" t="str">
            <v>THE HELICOPTER COMPANY PTY LTD</v>
          </cell>
          <cell r="V448" t="str">
            <v>FixOther</v>
          </cell>
          <cell r="X448">
            <v>4</v>
          </cell>
          <cell r="Y448">
            <v>3</v>
          </cell>
          <cell r="Z448" t="b">
            <v>0</v>
          </cell>
          <cell r="AC448">
            <v>0</v>
          </cell>
          <cell r="AD448">
            <v>0</v>
          </cell>
          <cell r="AE448">
            <v>0</v>
          </cell>
          <cell r="AG448">
            <v>1156</v>
          </cell>
          <cell r="AH448">
            <v>1156</v>
          </cell>
          <cell r="AI448">
            <v>770</v>
          </cell>
          <cell r="AK448">
            <v>130</v>
          </cell>
          <cell r="AL448">
            <v>50</v>
          </cell>
          <cell r="AO448" t="str">
            <v>Gasoline - AvGas</v>
          </cell>
          <cell r="AP448">
            <v>200</v>
          </cell>
          <cell r="AQ448">
            <v>200</v>
          </cell>
          <cell r="AR448">
            <v>50</v>
          </cell>
          <cell r="AS448">
            <v>50</v>
          </cell>
          <cell r="AT448" t="b">
            <v>0</v>
          </cell>
          <cell r="AU448" t="b">
            <v>0</v>
          </cell>
          <cell r="AW448">
            <v>550</v>
          </cell>
          <cell r="AX448">
            <v>11</v>
          </cell>
          <cell r="AY448">
            <v>7.8</v>
          </cell>
        </row>
        <row r="449">
          <cell r="A449" t="str">
            <v>11112559850 VH-EGU</v>
          </cell>
          <cell r="B449" t="str">
            <v>VH-EGU</v>
          </cell>
          <cell r="C449">
            <v>11112559850</v>
          </cell>
          <cell r="D449" t="str">
            <v>Helicopter</v>
          </cell>
          <cell r="E449" t="str">
            <v>AEROSPATIALE - EUROCOPTER - AIRBUS</v>
          </cell>
          <cell r="F449" t="str">
            <v>AS350B2</v>
          </cell>
          <cell r="G449">
            <v>0</v>
          </cell>
          <cell r="H449">
            <v>1999</v>
          </cell>
          <cell r="I449">
            <v>0</v>
          </cell>
          <cell r="J449" t="str">
            <v>Helicopter</v>
          </cell>
          <cell r="K449">
            <v>1</v>
          </cell>
          <cell r="L449" t="str">
            <v>HONEYWELL INTERNATIONAL INC.</v>
          </cell>
          <cell r="M449" t="str">
            <v>LTS101-700D-2</v>
          </cell>
          <cell r="P449" t="str">
            <v>Australia</v>
          </cell>
          <cell r="Q449" t="str">
            <v>Active (Normal)</v>
          </cell>
          <cell r="R449" t="str">
            <v>VH-EGU</v>
          </cell>
          <cell r="S449" t="str">
            <v>HELICOPTER LOGISTICS PTY LTD</v>
          </cell>
          <cell r="T449" t="str">
            <v>HELICOPTER LOGISTICS PTY LTD</v>
          </cell>
          <cell r="V449" t="str">
            <v>RotType3</v>
          </cell>
          <cell r="X449">
            <v>6</v>
          </cell>
          <cell r="Y449">
            <v>5</v>
          </cell>
          <cell r="Z449" t="b">
            <v>1</v>
          </cell>
          <cell r="AC449">
            <v>0</v>
          </cell>
          <cell r="AD449">
            <v>0</v>
          </cell>
          <cell r="AE449">
            <v>0</v>
          </cell>
          <cell r="AG449">
            <v>2250</v>
          </cell>
          <cell r="AH449">
            <v>2500</v>
          </cell>
          <cell r="AI449">
            <v>1386</v>
          </cell>
          <cell r="AK449">
            <v>120</v>
          </cell>
          <cell r="AL449">
            <v>160</v>
          </cell>
          <cell r="AO449" t="str">
            <v>Kerosene - JetA1</v>
          </cell>
          <cell r="AP449">
            <v>540</v>
          </cell>
          <cell r="AQ449">
            <v>540</v>
          </cell>
          <cell r="AR449">
            <v>160</v>
          </cell>
          <cell r="AS449">
            <v>150</v>
          </cell>
          <cell r="AT449" t="b">
            <v>1</v>
          </cell>
          <cell r="AU449" t="b">
            <v>1</v>
          </cell>
          <cell r="AW449">
            <v>0</v>
          </cell>
          <cell r="AX449">
            <v>10.6</v>
          </cell>
          <cell r="AY449">
            <v>10.93</v>
          </cell>
        </row>
        <row r="450">
          <cell r="A450" t="str">
            <v>11112559850 VH-JRI</v>
          </cell>
          <cell r="B450" t="str">
            <v>VH-JRI</v>
          </cell>
          <cell r="C450">
            <v>11112559850</v>
          </cell>
          <cell r="D450" t="str">
            <v>Helicopter</v>
          </cell>
          <cell r="E450" t="str">
            <v>BELL HELICOPTER CO</v>
          </cell>
          <cell r="F450" t="str">
            <v>206B</v>
          </cell>
          <cell r="G450">
            <v>0</v>
          </cell>
          <cell r="H450">
            <v>1999</v>
          </cell>
          <cell r="I450">
            <v>0</v>
          </cell>
          <cell r="J450" t="str">
            <v>Helicopter</v>
          </cell>
          <cell r="K450">
            <v>1</v>
          </cell>
          <cell r="L450" t="str">
            <v>ALLISON GAS TURBINES</v>
          </cell>
          <cell r="M450" t="str">
            <v>250-C20J</v>
          </cell>
          <cell r="P450" t="str">
            <v>Australia</v>
          </cell>
          <cell r="Q450" t="str">
            <v>Active (Normal)</v>
          </cell>
          <cell r="R450" t="str">
            <v>VH-JRI</v>
          </cell>
          <cell r="S450" t="str">
            <v>HELICOPTER LOGISTICS PTY LTD</v>
          </cell>
          <cell r="T450" t="str">
            <v>HELICOPTER LOGISTICS PTY LTD</v>
          </cell>
          <cell r="V450" t="str">
            <v>RotType3</v>
          </cell>
          <cell r="X450">
            <v>5</v>
          </cell>
          <cell r="Y450">
            <v>4</v>
          </cell>
          <cell r="Z450" t="b">
            <v>0</v>
          </cell>
          <cell r="AC450">
            <v>0</v>
          </cell>
          <cell r="AD450">
            <v>0</v>
          </cell>
          <cell r="AE450">
            <v>0</v>
          </cell>
          <cell r="AG450">
            <v>1451</v>
          </cell>
          <cell r="AH450">
            <v>1519</v>
          </cell>
          <cell r="AI450">
            <v>867</v>
          </cell>
          <cell r="AK450">
            <v>100</v>
          </cell>
          <cell r="AL450">
            <v>100</v>
          </cell>
          <cell r="AO450" t="str">
            <v>Kerosene - JetA1</v>
          </cell>
          <cell r="AP450">
            <v>343</v>
          </cell>
          <cell r="AQ450">
            <v>343</v>
          </cell>
          <cell r="AR450">
            <v>100</v>
          </cell>
          <cell r="AS450">
            <v>90</v>
          </cell>
          <cell r="AT450" t="b">
            <v>1</v>
          </cell>
          <cell r="AU450" t="b">
            <v>1</v>
          </cell>
          <cell r="AW450">
            <v>0</v>
          </cell>
          <cell r="AX450">
            <v>10.15</v>
          </cell>
          <cell r="AY450">
            <v>11.95</v>
          </cell>
        </row>
        <row r="451">
          <cell r="A451" t="str">
            <v>11112559850 VH-JTQ</v>
          </cell>
          <cell r="B451" t="str">
            <v>VH-JTQ</v>
          </cell>
          <cell r="C451">
            <v>11112559850</v>
          </cell>
          <cell r="D451" t="str">
            <v>Helicopter</v>
          </cell>
          <cell r="E451" t="str">
            <v>AEROSPATIALE - EUROCOPTER - AIRBUS</v>
          </cell>
          <cell r="F451" t="str">
            <v>AS350BA</v>
          </cell>
          <cell r="G451">
            <v>0</v>
          </cell>
          <cell r="H451">
            <v>1984</v>
          </cell>
          <cell r="I451">
            <v>0</v>
          </cell>
          <cell r="J451" t="str">
            <v>Helicopter</v>
          </cell>
          <cell r="K451">
            <v>1</v>
          </cell>
          <cell r="L451" t="str">
            <v>TURBOMECA ENGINES</v>
          </cell>
          <cell r="M451" t="str">
            <v>ARRIEL 1B</v>
          </cell>
          <cell r="P451" t="str">
            <v>Australia</v>
          </cell>
          <cell r="Q451" t="str">
            <v>Active (Normal)</v>
          </cell>
          <cell r="R451" t="str">
            <v>VH-JTQ</v>
          </cell>
          <cell r="S451" t="str">
            <v>WESTPAC BANKING CORPORATION</v>
          </cell>
          <cell r="T451" t="str">
            <v>HELICOPTER LOGISTICS PTY LTD</v>
          </cell>
          <cell r="V451" t="str">
            <v>RotType3</v>
          </cell>
          <cell r="X451">
            <v>6</v>
          </cell>
          <cell r="Y451">
            <v>5</v>
          </cell>
          <cell r="Z451" t="b">
            <v>0</v>
          </cell>
          <cell r="AC451">
            <v>0</v>
          </cell>
          <cell r="AD451">
            <v>0</v>
          </cell>
          <cell r="AE451">
            <v>0</v>
          </cell>
          <cell r="AG451">
            <v>2100</v>
          </cell>
          <cell r="AH451">
            <v>2250</v>
          </cell>
          <cell r="AI451">
            <v>1283</v>
          </cell>
          <cell r="AK451">
            <v>115</v>
          </cell>
          <cell r="AL451">
            <v>160</v>
          </cell>
          <cell r="AO451" t="str">
            <v>Kerosene - JetA1</v>
          </cell>
          <cell r="AP451">
            <v>540</v>
          </cell>
          <cell r="AQ451">
            <v>540</v>
          </cell>
          <cell r="AR451">
            <v>160</v>
          </cell>
          <cell r="AS451">
            <v>150</v>
          </cell>
          <cell r="AT451" t="b">
            <v>1</v>
          </cell>
          <cell r="AU451" t="b">
            <v>1</v>
          </cell>
          <cell r="AW451">
            <v>0</v>
          </cell>
          <cell r="AX451">
            <v>10.69</v>
          </cell>
          <cell r="AY451">
            <v>12.94</v>
          </cell>
        </row>
        <row r="452">
          <cell r="A452" t="str">
            <v>11112559850 VH-LGG</v>
          </cell>
          <cell r="B452" t="str">
            <v>VH-LGG</v>
          </cell>
          <cell r="C452">
            <v>11112559850</v>
          </cell>
          <cell r="D452" t="str">
            <v>Helicopter</v>
          </cell>
          <cell r="E452" t="str">
            <v>AEROSPATIALE - EUROCOPTER - AIRBUS</v>
          </cell>
          <cell r="F452" t="str">
            <v>AS350B2</v>
          </cell>
          <cell r="G452">
            <v>0</v>
          </cell>
          <cell r="H452">
            <v>1990</v>
          </cell>
          <cell r="I452">
            <v>0</v>
          </cell>
          <cell r="J452" t="str">
            <v>Helicopter</v>
          </cell>
          <cell r="K452">
            <v>1</v>
          </cell>
          <cell r="L452" t="str">
            <v>HONEYWELL INTERNATIONAL INC.</v>
          </cell>
          <cell r="M452" t="str">
            <v>LTS101-700D-2</v>
          </cell>
          <cell r="P452" t="str">
            <v>Australia</v>
          </cell>
          <cell r="Q452" t="str">
            <v>Active (Normal)</v>
          </cell>
          <cell r="R452" t="str">
            <v>VH-LGG</v>
          </cell>
          <cell r="S452" t="str">
            <v>HELICOPTER LOGISTICS PTY LTD</v>
          </cell>
          <cell r="T452" t="str">
            <v>HELICOPTER LOGISTICS PTY LTD</v>
          </cell>
          <cell r="V452" t="str">
            <v>RotType3</v>
          </cell>
          <cell r="X452">
            <v>6</v>
          </cell>
          <cell r="Y452">
            <v>5</v>
          </cell>
          <cell r="Z452" t="b">
            <v>0</v>
          </cell>
          <cell r="AC452">
            <v>0</v>
          </cell>
          <cell r="AD452">
            <v>0</v>
          </cell>
          <cell r="AE452">
            <v>0</v>
          </cell>
          <cell r="AG452">
            <v>2250</v>
          </cell>
          <cell r="AH452">
            <v>2500</v>
          </cell>
          <cell r="AI452">
            <v>1301</v>
          </cell>
          <cell r="AK452">
            <v>120</v>
          </cell>
          <cell r="AL452">
            <v>160</v>
          </cell>
          <cell r="AO452" t="str">
            <v>Kerosene - JetA1</v>
          </cell>
          <cell r="AP452">
            <v>540</v>
          </cell>
          <cell r="AQ452">
            <v>540</v>
          </cell>
          <cell r="AR452">
            <v>160</v>
          </cell>
          <cell r="AS452">
            <v>150</v>
          </cell>
          <cell r="AT452" t="b">
            <v>1</v>
          </cell>
          <cell r="AU452" t="b">
            <v>1</v>
          </cell>
          <cell r="AW452">
            <v>0</v>
          </cell>
          <cell r="AX452">
            <v>10.69</v>
          </cell>
          <cell r="AY452">
            <v>12.94</v>
          </cell>
        </row>
        <row r="453">
          <cell r="A453" t="str">
            <v>11112559850 VH-ZEC</v>
          </cell>
          <cell r="B453" t="str">
            <v>VH-ZEC</v>
          </cell>
          <cell r="C453">
            <v>11112559850</v>
          </cell>
          <cell r="D453" t="str">
            <v>Helicopter</v>
          </cell>
          <cell r="E453" t="str">
            <v>AEROSPATIALE - EUROCOPTER - AIRBUS</v>
          </cell>
          <cell r="F453" t="str">
            <v>EC135P2+</v>
          </cell>
          <cell r="G453">
            <v>0</v>
          </cell>
          <cell r="H453">
            <v>2009</v>
          </cell>
          <cell r="I453">
            <v>0</v>
          </cell>
          <cell r="J453" t="str">
            <v>Helicopter</v>
          </cell>
          <cell r="K453">
            <v>2</v>
          </cell>
          <cell r="L453" t="str">
            <v>PRATT &amp; WHITNEY CANADA INC</v>
          </cell>
          <cell r="M453" t="str">
            <v>PW206B2</v>
          </cell>
          <cell r="P453" t="str">
            <v>Australia</v>
          </cell>
          <cell r="Q453" t="str">
            <v>Active (Normal)</v>
          </cell>
          <cell r="R453" t="str">
            <v>VH-ZEC</v>
          </cell>
          <cell r="S453" t="str">
            <v>SERAPHIM INVESTMENTS PTY LTD</v>
          </cell>
          <cell r="T453" t="str">
            <v>SERAPHIM INVESTMENTS PTY LTD</v>
          </cell>
          <cell r="V453">
            <v>0</v>
          </cell>
          <cell r="X453">
            <v>8</v>
          </cell>
          <cell r="Y453">
            <v>7</v>
          </cell>
          <cell r="Z453" t="b">
            <v>1</v>
          </cell>
          <cell r="AC453">
            <v>0</v>
          </cell>
          <cell r="AD453">
            <v>0</v>
          </cell>
          <cell r="AE453">
            <v>0</v>
          </cell>
          <cell r="AG453">
            <v>2910</v>
          </cell>
          <cell r="AH453">
            <v>2910</v>
          </cell>
          <cell r="AI453">
            <v>1775</v>
          </cell>
          <cell r="AK453">
            <v>135</v>
          </cell>
          <cell r="AL453">
            <v>240</v>
          </cell>
          <cell r="AO453" t="str">
            <v>Kerosene - JetA1</v>
          </cell>
          <cell r="AP453">
            <v>930</v>
          </cell>
          <cell r="AQ453">
            <v>930</v>
          </cell>
          <cell r="AR453">
            <v>240</v>
          </cell>
          <cell r="AS453">
            <v>220</v>
          </cell>
          <cell r="AT453" t="b">
            <v>1</v>
          </cell>
          <cell r="AU453" t="b">
            <v>1</v>
          </cell>
          <cell r="AW453">
            <v>0</v>
          </cell>
          <cell r="AX453">
            <v>10.199999999999999</v>
          </cell>
          <cell r="AY453">
            <v>12.16</v>
          </cell>
        </row>
        <row r="454">
          <cell r="A454" t="str">
            <v>11112559850 VH-ZJP</v>
          </cell>
          <cell r="B454" t="str">
            <v>VH-ZJP</v>
          </cell>
          <cell r="C454">
            <v>11112559850</v>
          </cell>
          <cell r="D454" t="str">
            <v>Helicopter</v>
          </cell>
          <cell r="E454" t="str">
            <v>AEROSPATIALE - EUROCOPTER - AIRBUS</v>
          </cell>
          <cell r="F454" t="str">
            <v>AS350B2</v>
          </cell>
          <cell r="G454">
            <v>0</v>
          </cell>
          <cell r="H454">
            <v>2000</v>
          </cell>
          <cell r="I454">
            <v>0</v>
          </cell>
          <cell r="J454" t="str">
            <v>Helicopter</v>
          </cell>
          <cell r="K454">
            <v>1</v>
          </cell>
          <cell r="L454" t="str">
            <v>TURBOMECA ENGINES</v>
          </cell>
          <cell r="M454" t="str">
            <v>ARRIEL 1D1</v>
          </cell>
          <cell r="P454" t="str">
            <v>Australia</v>
          </cell>
          <cell r="Q454" t="str">
            <v>Active (Normal)</v>
          </cell>
          <cell r="R454" t="str">
            <v>VH-ZJP</v>
          </cell>
          <cell r="S454" t="str">
            <v>HELICOPTERS (WA) PTY LIMITED</v>
          </cell>
          <cell r="T454" t="str">
            <v>MORRISON, Peter John</v>
          </cell>
          <cell r="V454" t="str">
            <v>RotType3</v>
          </cell>
          <cell r="X454">
            <v>6</v>
          </cell>
          <cell r="Y454">
            <v>5</v>
          </cell>
          <cell r="Z454" t="b">
            <v>1</v>
          </cell>
          <cell r="AC454">
            <v>0</v>
          </cell>
          <cell r="AD454">
            <v>0</v>
          </cell>
          <cell r="AE454">
            <v>0</v>
          </cell>
          <cell r="AG454">
            <v>2250</v>
          </cell>
          <cell r="AH454">
            <v>2500</v>
          </cell>
          <cell r="AI454">
            <v>1387</v>
          </cell>
          <cell r="AK454">
            <v>120</v>
          </cell>
          <cell r="AL454">
            <v>170</v>
          </cell>
          <cell r="AO454" t="str">
            <v>Kerosene - JetA1</v>
          </cell>
          <cell r="AP454">
            <v>540</v>
          </cell>
          <cell r="AQ454">
            <v>540</v>
          </cell>
          <cell r="AR454">
            <v>170</v>
          </cell>
          <cell r="AS454">
            <v>160</v>
          </cell>
          <cell r="AT454" t="b">
            <v>1</v>
          </cell>
          <cell r="AU454" t="b">
            <v>1</v>
          </cell>
          <cell r="AW454">
            <v>0</v>
          </cell>
          <cell r="AX454">
            <v>10.69</v>
          </cell>
          <cell r="AY454">
            <v>12.94</v>
          </cell>
        </row>
        <row r="455">
          <cell r="A455" t="str">
            <v>25006485105 C-FMKV</v>
          </cell>
          <cell r="B455" t="str">
            <v>C-FMKV</v>
          </cell>
          <cell r="C455">
            <v>25006485105</v>
          </cell>
          <cell r="D455" t="str">
            <v>Helicopter</v>
          </cell>
          <cell r="E455" t="str">
            <v>KAMOV</v>
          </cell>
          <cell r="F455" t="str">
            <v>KA-32A11BC</v>
          </cell>
          <cell r="G455" t="str">
            <v>Kamov Ka-32A11BC</v>
          </cell>
          <cell r="H455">
            <v>2004</v>
          </cell>
          <cell r="I455">
            <v>0</v>
          </cell>
          <cell r="J455" t="str">
            <v>Helicopter</v>
          </cell>
          <cell r="K455">
            <v>2</v>
          </cell>
          <cell r="L455" t="str">
            <v>Motor Sich Joint Stock Co. (Klimov)</v>
          </cell>
          <cell r="M455" t="str">
            <v>TB3-117BMA</v>
          </cell>
          <cell r="P455" t="str">
            <v>Canada</v>
          </cell>
          <cell r="Q455" t="str">
            <v>Special Certificate of Airworthiness</v>
          </cell>
          <cell r="R455" t="str">
            <v>C-FMKV</v>
          </cell>
          <cell r="S455" t="str">
            <v>VIH Helicopters Ltd.</v>
          </cell>
          <cell r="T455" t="str">
            <v>VIH Helicopters Ltd.</v>
          </cell>
          <cell r="V455">
            <v>0</v>
          </cell>
          <cell r="X455">
            <v>9</v>
          </cell>
          <cell r="Y455">
            <v>9</v>
          </cell>
          <cell r="Z455" t="b">
            <v>0</v>
          </cell>
          <cell r="AC455" t="str">
            <v>Bucket</v>
          </cell>
          <cell r="AD455" t="str">
            <v>Griffith/Simplex hydraulic operated bucket.</v>
          </cell>
          <cell r="AE455">
            <v>5000</v>
          </cell>
          <cell r="AG455">
            <v>12000</v>
          </cell>
          <cell r="AH455">
            <v>11000</v>
          </cell>
          <cell r="AI455">
            <v>6269</v>
          </cell>
          <cell r="AK455">
            <v>120</v>
          </cell>
          <cell r="AL455">
            <v>900</v>
          </cell>
          <cell r="AO455" t="str">
            <v>Kerosene - JetA1</v>
          </cell>
          <cell r="AP455">
            <v>2200</v>
          </cell>
          <cell r="AQ455">
            <v>2200</v>
          </cell>
          <cell r="AR455">
            <v>900</v>
          </cell>
          <cell r="AS455">
            <v>900</v>
          </cell>
          <cell r="AT455" t="b">
            <v>1</v>
          </cell>
          <cell r="AU455" t="b">
            <v>1</v>
          </cell>
          <cell r="AW455">
            <v>0</v>
          </cell>
          <cell r="AX455">
            <v>15.9</v>
          </cell>
          <cell r="AY455">
            <v>11.3</v>
          </cell>
        </row>
        <row r="456">
          <cell r="A456" t="str">
            <v>24074552284 N154AC</v>
          </cell>
          <cell r="B456" t="str">
            <v>N154AC</v>
          </cell>
          <cell r="C456">
            <v>24074552284</v>
          </cell>
          <cell r="D456" t="str">
            <v>Helicopter</v>
          </cell>
          <cell r="E456" t="str">
            <v>SIKORSKY</v>
          </cell>
          <cell r="F456" t="str">
            <v>S64E</v>
          </cell>
          <cell r="G456" t="str">
            <v>Georgia Peach</v>
          </cell>
          <cell r="H456">
            <v>1992</v>
          </cell>
          <cell r="I456">
            <v>0</v>
          </cell>
          <cell r="J456" t="str">
            <v>Helicopter</v>
          </cell>
          <cell r="K456">
            <v>2</v>
          </cell>
          <cell r="L456" t="str">
            <v>Pratt &amp; Whitney</v>
          </cell>
          <cell r="M456" t="str">
            <v>JFTD 12A-$a</v>
          </cell>
          <cell r="P456" t="str">
            <v>USA</v>
          </cell>
          <cell r="Q456" t="str">
            <v>Transport</v>
          </cell>
          <cell r="R456" t="str">
            <v>N154AC</v>
          </cell>
          <cell r="S456" t="str">
            <v>Erickson Inc</v>
          </cell>
          <cell r="T456" t="str">
            <v>Erickson Inc</v>
          </cell>
          <cell r="V456" t="str">
            <v>RotType1</v>
          </cell>
          <cell r="X456">
            <v>4</v>
          </cell>
          <cell r="Y456">
            <v>2</v>
          </cell>
          <cell r="Z456" t="b">
            <v>1</v>
          </cell>
          <cell r="AC456" t="str">
            <v>Belly Tank</v>
          </cell>
          <cell r="AD456" t="str">
            <v>Erickson Fire Retardant Tank  STC No. SR00004SE</v>
          </cell>
          <cell r="AE456">
            <v>10031</v>
          </cell>
          <cell r="AG456">
            <v>19050</v>
          </cell>
          <cell r="AH456">
            <v>19050</v>
          </cell>
          <cell r="AI456">
            <v>9103</v>
          </cell>
          <cell r="AK456">
            <v>115</v>
          </cell>
          <cell r="AL456">
            <v>1985</v>
          </cell>
          <cell r="AO456" t="str">
            <v>Kerosene - JetA1</v>
          </cell>
          <cell r="AP456">
            <v>5114</v>
          </cell>
          <cell r="AQ456">
            <v>5114</v>
          </cell>
          <cell r="AR456">
            <v>1985</v>
          </cell>
          <cell r="AS456">
            <v>1985</v>
          </cell>
          <cell r="AT456" t="b">
            <v>1</v>
          </cell>
          <cell r="AU456" t="b">
            <v>1</v>
          </cell>
          <cell r="AW456">
            <v>0</v>
          </cell>
          <cell r="AX456">
            <v>22</v>
          </cell>
          <cell r="AY456">
            <v>27</v>
          </cell>
        </row>
        <row r="457">
          <cell r="A457" t="str">
            <v>24074552284 N154AC</v>
          </cell>
          <cell r="B457" t="str">
            <v>N154AC</v>
          </cell>
          <cell r="C457">
            <v>24074552284</v>
          </cell>
          <cell r="D457" t="str">
            <v>Helicopter</v>
          </cell>
          <cell r="E457" t="str">
            <v>SIKORSKY</v>
          </cell>
          <cell r="F457" t="str">
            <v>S64E</v>
          </cell>
          <cell r="G457" t="str">
            <v>Georgia Peach</v>
          </cell>
          <cell r="H457">
            <v>1992</v>
          </cell>
          <cell r="I457">
            <v>0</v>
          </cell>
          <cell r="J457" t="str">
            <v>Helicopter</v>
          </cell>
          <cell r="K457">
            <v>2</v>
          </cell>
          <cell r="L457" t="str">
            <v>Pratt &amp; Whitney</v>
          </cell>
          <cell r="M457" t="str">
            <v>JFTD 12A-$a</v>
          </cell>
          <cell r="P457" t="str">
            <v>USA</v>
          </cell>
          <cell r="Q457" t="str">
            <v>Transport</v>
          </cell>
          <cell r="R457" t="str">
            <v>N154AC</v>
          </cell>
          <cell r="S457" t="str">
            <v>Erickson Inc</v>
          </cell>
          <cell r="T457" t="str">
            <v>Erickson Inc</v>
          </cell>
          <cell r="V457" t="str">
            <v>RotType1</v>
          </cell>
          <cell r="X457">
            <v>4</v>
          </cell>
          <cell r="Y457">
            <v>2</v>
          </cell>
          <cell r="Z457" t="b">
            <v>1</v>
          </cell>
          <cell r="AC457" t="str">
            <v>Belly Tank</v>
          </cell>
          <cell r="AD457" t="str">
            <v>Erickson Fire Retardant Tank  STC No. SR00004SE</v>
          </cell>
          <cell r="AE457">
            <v>10031</v>
          </cell>
          <cell r="AG457">
            <v>19050</v>
          </cell>
          <cell r="AH457">
            <v>19050</v>
          </cell>
          <cell r="AI457">
            <v>9103</v>
          </cell>
          <cell r="AK457">
            <v>115</v>
          </cell>
          <cell r="AL457">
            <v>1985</v>
          </cell>
          <cell r="AO457" t="str">
            <v>Kerosene - JetA1</v>
          </cell>
          <cell r="AP457">
            <v>5114</v>
          </cell>
          <cell r="AQ457">
            <v>5114</v>
          </cell>
          <cell r="AR457">
            <v>1985</v>
          </cell>
          <cell r="AS457">
            <v>1985</v>
          </cell>
          <cell r="AT457" t="b">
            <v>1</v>
          </cell>
          <cell r="AU457" t="b">
            <v>1</v>
          </cell>
          <cell r="AW457">
            <v>0</v>
          </cell>
          <cell r="AX457">
            <v>22</v>
          </cell>
          <cell r="AY457">
            <v>27</v>
          </cell>
        </row>
        <row r="458">
          <cell r="A458" t="str">
            <v>25006485105 VH-AFO</v>
          </cell>
          <cell r="B458" t="str">
            <v>VH-AFO</v>
          </cell>
          <cell r="C458">
            <v>25006485105</v>
          </cell>
          <cell r="D458" t="str">
            <v>Helicopter</v>
          </cell>
          <cell r="E458" t="str">
            <v>AEROSPATIALE - EUROCOPTER - AIRBUS</v>
          </cell>
          <cell r="F458" t="str">
            <v>AS350BA</v>
          </cell>
          <cell r="G458">
            <v>0</v>
          </cell>
          <cell r="H458">
            <v>1979</v>
          </cell>
          <cell r="I458">
            <v>0</v>
          </cell>
          <cell r="J458" t="str">
            <v>Helicopter</v>
          </cell>
          <cell r="K458">
            <v>1</v>
          </cell>
          <cell r="L458" t="str">
            <v>TURBOMECA ENGINES</v>
          </cell>
          <cell r="M458" t="str">
            <v>ARRIEL 1B</v>
          </cell>
          <cell r="P458" t="str">
            <v>Australia</v>
          </cell>
          <cell r="Q458" t="str">
            <v>Active (Normal)</v>
          </cell>
          <cell r="R458" t="str">
            <v>VH-AFO</v>
          </cell>
          <cell r="S458" t="str">
            <v>HELICOPTER RESOURCES (TASMANIA) PTY. LTD.</v>
          </cell>
          <cell r="T458" t="str">
            <v>HELICOPTER RESOURCES PTY. LTD.</v>
          </cell>
          <cell r="V458" t="str">
            <v>RotType3</v>
          </cell>
          <cell r="X458">
            <v>1</v>
          </cell>
          <cell r="Y458">
            <v>5</v>
          </cell>
          <cell r="Z458" t="b">
            <v>0</v>
          </cell>
          <cell r="AC458" t="str">
            <v>Bucket</v>
          </cell>
          <cell r="AD458" t="str">
            <v>SEI Bambi Bucket BB2024</v>
          </cell>
          <cell r="AE458">
            <v>550</v>
          </cell>
          <cell r="AG458">
            <v>2100</v>
          </cell>
          <cell r="AH458">
            <v>2250</v>
          </cell>
          <cell r="AI458">
            <v>1307</v>
          </cell>
          <cell r="AK458">
            <v>120</v>
          </cell>
          <cell r="AL458">
            <v>180</v>
          </cell>
          <cell r="AO458" t="str">
            <v>Kerosene - JetA1</v>
          </cell>
          <cell r="AP458">
            <v>540</v>
          </cell>
          <cell r="AQ458">
            <v>540</v>
          </cell>
          <cell r="AR458">
            <v>180</v>
          </cell>
          <cell r="AS458">
            <v>180</v>
          </cell>
          <cell r="AT458" t="b">
            <v>1</v>
          </cell>
          <cell r="AU458" t="b">
            <v>1</v>
          </cell>
          <cell r="AW458">
            <v>0</v>
          </cell>
          <cell r="AX458">
            <v>10.69</v>
          </cell>
          <cell r="AY458">
            <v>12.94</v>
          </cell>
        </row>
        <row r="459">
          <cell r="A459" t="str">
            <v>25006485105 VH-HRD</v>
          </cell>
          <cell r="B459" t="str">
            <v>VH-HRD</v>
          </cell>
          <cell r="C459">
            <v>25006485105</v>
          </cell>
          <cell r="D459" t="str">
            <v>Helicopter</v>
          </cell>
          <cell r="E459" t="str">
            <v>AEROSPATIALE - EUROCOPTER - AIRBUS</v>
          </cell>
          <cell r="F459" t="str">
            <v>AS350B2</v>
          </cell>
          <cell r="G459">
            <v>0</v>
          </cell>
          <cell r="H459">
            <v>1983</v>
          </cell>
          <cell r="I459">
            <v>0</v>
          </cell>
          <cell r="J459" t="str">
            <v>Helicopter</v>
          </cell>
          <cell r="K459">
            <v>1</v>
          </cell>
          <cell r="L459" t="str">
            <v>TEXTRON LYCOMING</v>
          </cell>
          <cell r="M459" t="str">
            <v>LTS101</v>
          </cell>
          <cell r="P459" t="str">
            <v>Australia</v>
          </cell>
          <cell r="Q459" t="str">
            <v>Normal</v>
          </cell>
          <cell r="R459" t="str">
            <v>VH-HRD</v>
          </cell>
          <cell r="S459" t="str">
            <v>HELICOPTER RESOURCES (TASMANIA) PTY. LTD.</v>
          </cell>
          <cell r="T459" t="str">
            <v>HELICOPTER RESOURCES PTY. LTD.</v>
          </cell>
          <cell r="V459" t="str">
            <v>RotType3</v>
          </cell>
          <cell r="X459">
            <v>1</v>
          </cell>
          <cell r="Y459">
            <v>5</v>
          </cell>
          <cell r="Z459" t="b">
            <v>0</v>
          </cell>
          <cell r="AC459" t="str">
            <v>Bucket</v>
          </cell>
          <cell r="AD459" t="str">
            <v>SEI Bambi Bucket BB2024</v>
          </cell>
          <cell r="AE459">
            <v>910</v>
          </cell>
          <cell r="AG459">
            <v>2250</v>
          </cell>
          <cell r="AH459">
            <v>2500</v>
          </cell>
          <cell r="AI459">
            <v>1390</v>
          </cell>
          <cell r="AK459">
            <v>120</v>
          </cell>
          <cell r="AL459">
            <v>160</v>
          </cell>
          <cell r="AO459" t="str">
            <v>Kerosene - JetA1</v>
          </cell>
          <cell r="AP459">
            <v>540</v>
          </cell>
          <cell r="AQ459">
            <v>540</v>
          </cell>
          <cell r="AR459">
            <v>160</v>
          </cell>
          <cell r="AS459">
            <v>180</v>
          </cell>
          <cell r="AT459" t="b">
            <v>1</v>
          </cell>
          <cell r="AU459" t="b">
            <v>1</v>
          </cell>
          <cell r="AW459">
            <v>0</v>
          </cell>
          <cell r="AX459">
            <v>10.69</v>
          </cell>
          <cell r="AY459">
            <v>12.94</v>
          </cell>
        </row>
        <row r="460">
          <cell r="A460" t="str">
            <v>25006485105 VH-SES</v>
          </cell>
          <cell r="B460" t="str">
            <v>VH-SES</v>
          </cell>
          <cell r="C460">
            <v>25006485105</v>
          </cell>
          <cell r="D460" t="str">
            <v>Helicopter</v>
          </cell>
          <cell r="E460" t="str">
            <v>AEROSPATIALE - EUROCOPTER - AIRBUS</v>
          </cell>
          <cell r="F460" t="str">
            <v>AS350BA</v>
          </cell>
          <cell r="G460">
            <v>0</v>
          </cell>
          <cell r="H460">
            <v>1979</v>
          </cell>
          <cell r="I460">
            <v>0</v>
          </cell>
          <cell r="J460" t="str">
            <v>Helicopter</v>
          </cell>
          <cell r="K460">
            <v>1</v>
          </cell>
          <cell r="L460" t="str">
            <v>TURBOMECA ENGINES</v>
          </cell>
          <cell r="M460" t="str">
            <v>ARRIEL 1B</v>
          </cell>
          <cell r="P460" t="str">
            <v>Australia</v>
          </cell>
          <cell r="Q460" t="str">
            <v>normal</v>
          </cell>
          <cell r="R460" t="str">
            <v>VH-SES</v>
          </cell>
          <cell r="S460" t="str">
            <v>HELICOPTER RESOURCES (TASMANIA) PTY. LTD.</v>
          </cell>
          <cell r="T460" t="str">
            <v>HELICOPTER RESOURCES PTY. LTD.</v>
          </cell>
          <cell r="V460" t="str">
            <v>RotType3</v>
          </cell>
          <cell r="X460">
            <v>1</v>
          </cell>
          <cell r="Y460">
            <v>5</v>
          </cell>
          <cell r="Z460" t="b">
            <v>0</v>
          </cell>
          <cell r="AC460" t="str">
            <v>Bucket</v>
          </cell>
          <cell r="AD460" t="str">
            <v>SEI Bambi Bucket BB2024</v>
          </cell>
          <cell r="AE460">
            <v>550</v>
          </cell>
          <cell r="AG460">
            <v>2100</v>
          </cell>
          <cell r="AH460">
            <v>2250</v>
          </cell>
          <cell r="AI460">
            <v>1296</v>
          </cell>
          <cell r="AK460">
            <v>120</v>
          </cell>
          <cell r="AL460">
            <v>180</v>
          </cell>
          <cell r="AO460" t="str">
            <v>Kerosene - JetA1</v>
          </cell>
          <cell r="AP460">
            <v>540</v>
          </cell>
          <cell r="AQ460">
            <v>540</v>
          </cell>
          <cell r="AR460">
            <v>180</v>
          </cell>
          <cell r="AS460">
            <v>180</v>
          </cell>
          <cell r="AT460" t="b">
            <v>1</v>
          </cell>
          <cell r="AU460" t="b">
            <v>1</v>
          </cell>
          <cell r="AW460">
            <v>0</v>
          </cell>
          <cell r="AX460">
            <v>10.69</v>
          </cell>
          <cell r="AY460">
            <v>12.94</v>
          </cell>
        </row>
        <row r="461">
          <cell r="A461" t="str">
            <v>25006485105 VH-SRB</v>
          </cell>
          <cell r="B461" t="str">
            <v>VH-SRB</v>
          </cell>
          <cell r="C461">
            <v>25006485105</v>
          </cell>
          <cell r="D461" t="str">
            <v>Helicopter</v>
          </cell>
          <cell r="E461" t="str">
            <v>AEROSPATIALE - EUROCOPTER - AIRBUS</v>
          </cell>
          <cell r="F461" t="str">
            <v>AS350B2</v>
          </cell>
          <cell r="G461">
            <v>0</v>
          </cell>
          <cell r="H461">
            <v>1984</v>
          </cell>
          <cell r="I461">
            <v>0</v>
          </cell>
          <cell r="J461" t="str">
            <v>Helicopter</v>
          </cell>
          <cell r="K461">
            <v>1</v>
          </cell>
          <cell r="L461" t="str">
            <v>HONEYWELL INTERNATIONAL INC.</v>
          </cell>
          <cell r="M461" t="str">
            <v>LTS101-700D-2(HONEYWELL)</v>
          </cell>
          <cell r="P461" t="str">
            <v>Australia</v>
          </cell>
          <cell r="Q461" t="str">
            <v>Normal</v>
          </cell>
          <cell r="R461" t="str">
            <v>VH-SRB</v>
          </cell>
          <cell r="S461" t="str">
            <v>HELICOPTER RESOURCES (TASMANIA) PTY. LTD.</v>
          </cell>
          <cell r="T461" t="str">
            <v>HELICOPTER RESOURCES PTY. LTD.</v>
          </cell>
          <cell r="V461" t="str">
            <v>RotType3</v>
          </cell>
          <cell r="X461">
            <v>5</v>
          </cell>
          <cell r="Y461">
            <v>5</v>
          </cell>
          <cell r="Z461" t="b">
            <v>0</v>
          </cell>
          <cell r="AC461" t="str">
            <v>Bucket</v>
          </cell>
          <cell r="AD461" t="str">
            <v>SEI Bambi Bucket BB2024</v>
          </cell>
          <cell r="AE461">
            <v>910</v>
          </cell>
          <cell r="AG461">
            <v>2250</v>
          </cell>
          <cell r="AH461">
            <v>2500</v>
          </cell>
          <cell r="AI461">
            <v>1351</v>
          </cell>
          <cell r="AK461">
            <v>120</v>
          </cell>
          <cell r="AL461">
            <v>160</v>
          </cell>
          <cell r="AO461" t="str">
            <v>Kerosene - JetA1</v>
          </cell>
          <cell r="AP461">
            <v>540</v>
          </cell>
          <cell r="AQ461">
            <v>540</v>
          </cell>
          <cell r="AR461">
            <v>160</v>
          </cell>
          <cell r="AS461">
            <v>180</v>
          </cell>
          <cell r="AT461" t="b">
            <v>1</v>
          </cell>
          <cell r="AU461" t="b">
            <v>1</v>
          </cell>
          <cell r="AW461">
            <v>0</v>
          </cell>
          <cell r="AX461">
            <v>10.69</v>
          </cell>
          <cell r="AY461">
            <v>12.94</v>
          </cell>
        </row>
        <row r="462">
          <cell r="A462" t="str">
            <v>25006485105 VH-UUF</v>
          </cell>
          <cell r="B462" t="str">
            <v>VH-UUF</v>
          </cell>
          <cell r="C462">
            <v>25006485105</v>
          </cell>
          <cell r="D462" t="str">
            <v>Helicopter</v>
          </cell>
          <cell r="E462" t="str">
            <v>AEROSPATIALE - EUROCOPTER - AIRBUS</v>
          </cell>
          <cell r="F462" t="str">
            <v>AS350B3</v>
          </cell>
          <cell r="G462" t="str">
            <v>Squirrel</v>
          </cell>
          <cell r="H462">
            <v>2013</v>
          </cell>
          <cell r="I462">
            <v>0</v>
          </cell>
          <cell r="J462" t="str">
            <v>Helicopter</v>
          </cell>
          <cell r="K462">
            <v>1</v>
          </cell>
          <cell r="L462" t="str">
            <v>TURBOMECA ENGINES</v>
          </cell>
          <cell r="M462" t="str">
            <v>ARRIEL 2D</v>
          </cell>
          <cell r="P462" t="str">
            <v>Australia</v>
          </cell>
          <cell r="Q462" t="str">
            <v>Normal</v>
          </cell>
          <cell r="R462" t="str">
            <v>VH-UUF</v>
          </cell>
          <cell r="S462" t="str">
            <v>HELICOPTER RESOURCES (TASMANIA) PTY. LTD.</v>
          </cell>
          <cell r="T462" t="str">
            <v>HELICOPTER RESOURCES PTY. LTD.</v>
          </cell>
          <cell r="V462" t="str">
            <v>RotType3</v>
          </cell>
          <cell r="X462">
            <v>5</v>
          </cell>
          <cell r="Y462">
            <v>5</v>
          </cell>
          <cell r="Z462" t="b">
            <v>0</v>
          </cell>
          <cell r="AC462" t="str">
            <v>Bucket</v>
          </cell>
          <cell r="AD462" t="str">
            <v>SEI Bambi Bucket BB2024</v>
          </cell>
          <cell r="AE462">
            <v>910</v>
          </cell>
          <cell r="AG462">
            <v>2370</v>
          </cell>
          <cell r="AH462">
            <v>2800</v>
          </cell>
          <cell r="AI462">
            <v>1420</v>
          </cell>
          <cell r="AK462">
            <v>120</v>
          </cell>
          <cell r="AL462">
            <v>180</v>
          </cell>
          <cell r="AO462" t="str">
            <v>Kerosene - JetA1</v>
          </cell>
          <cell r="AP462">
            <v>540</v>
          </cell>
          <cell r="AQ462">
            <v>540</v>
          </cell>
          <cell r="AR462">
            <v>180</v>
          </cell>
          <cell r="AS462">
            <v>200</v>
          </cell>
          <cell r="AT462" t="b">
            <v>1</v>
          </cell>
          <cell r="AU462" t="b">
            <v>1</v>
          </cell>
          <cell r="AW462">
            <v>0</v>
          </cell>
          <cell r="AX462">
            <v>10.69</v>
          </cell>
          <cell r="AY462">
            <v>12.94</v>
          </cell>
        </row>
        <row r="463">
          <cell r="A463" t="str">
            <v>25006485105 VH-UUG</v>
          </cell>
          <cell r="B463" t="str">
            <v>VH-UUG</v>
          </cell>
          <cell r="C463">
            <v>25006485105</v>
          </cell>
          <cell r="D463" t="str">
            <v>Helicopter</v>
          </cell>
          <cell r="E463" t="str">
            <v>AEROSPATIALE - EUROCOPTER - AIRBUS</v>
          </cell>
          <cell r="F463" t="str">
            <v>AS350B3</v>
          </cell>
          <cell r="G463" t="str">
            <v>Squirrel</v>
          </cell>
          <cell r="H463">
            <v>2013</v>
          </cell>
          <cell r="I463">
            <v>0</v>
          </cell>
          <cell r="J463" t="str">
            <v>Helicopter</v>
          </cell>
          <cell r="K463">
            <v>1</v>
          </cell>
          <cell r="L463" t="str">
            <v>TURBOMECA ENGINES</v>
          </cell>
          <cell r="M463" t="str">
            <v>ARRIEL 2D</v>
          </cell>
          <cell r="P463" t="str">
            <v>Australia</v>
          </cell>
          <cell r="Q463" t="str">
            <v>Normal</v>
          </cell>
          <cell r="R463" t="str">
            <v>VH-UUG</v>
          </cell>
          <cell r="S463" t="str">
            <v>HELICOPTER RESOURCES (TASMANIA) PTY. LTD.</v>
          </cell>
          <cell r="T463" t="str">
            <v>HELICOPTER RESOURCES PTY. LTD.</v>
          </cell>
          <cell r="V463" t="str">
            <v>RotType3</v>
          </cell>
          <cell r="X463">
            <v>5</v>
          </cell>
          <cell r="Y463">
            <v>5</v>
          </cell>
          <cell r="Z463" t="b">
            <v>0</v>
          </cell>
          <cell r="AC463" t="str">
            <v>Bucket</v>
          </cell>
          <cell r="AD463" t="str">
            <v>SEI Bambi Bucket BB2024</v>
          </cell>
          <cell r="AE463">
            <v>910</v>
          </cell>
          <cell r="AG463">
            <v>2370</v>
          </cell>
          <cell r="AH463">
            <v>2800</v>
          </cell>
          <cell r="AI463">
            <v>1485</v>
          </cell>
          <cell r="AK463">
            <v>120</v>
          </cell>
          <cell r="AL463">
            <v>180</v>
          </cell>
          <cell r="AO463" t="str">
            <v>Kerosene - JetA1</v>
          </cell>
          <cell r="AP463">
            <v>540</v>
          </cell>
          <cell r="AQ463">
            <v>540</v>
          </cell>
          <cell r="AR463">
            <v>180</v>
          </cell>
          <cell r="AS463">
            <v>200</v>
          </cell>
          <cell r="AT463" t="b">
            <v>1</v>
          </cell>
          <cell r="AU463" t="b">
            <v>1</v>
          </cell>
          <cell r="AW463">
            <v>0</v>
          </cell>
          <cell r="AX463">
            <v>10.69</v>
          </cell>
          <cell r="AY463">
            <v>12.94</v>
          </cell>
        </row>
        <row r="464">
          <cell r="A464" t="str">
            <v>25006485105 VH-UUH</v>
          </cell>
          <cell r="B464" t="str">
            <v>VH-UUH</v>
          </cell>
          <cell r="C464">
            <v>25006485105</v>
          </cell>
          <cell r="D464" t="str">
            <v>Helicopter</v>
          </cell>
          <cell r="E464" t="str">
            <v>AEROSPATIALE - EUROCOPTER - AIRBUS</v>
          </cell>
          <cell r="F464" t="str">
            <v>AS350B3</v>
          </cell>
          <cell r="G464">
            <v>0</v>
          </cell>
          <cell r="H464">
            <v>2013</v>
          </cell>
          <cell r="I464">
            <v>0</v>
          </cell>
          <cell r="J464" t="str">
            <v>Helicopter</v>
          </cell>
          <cell r="K464">
            <v>1</v>
          </cell>
          <cell r="L464" t="str">
            <v>TURBOMECA ENGINES</v>
          </cell>
          <cell r="M464" t="str">
            <v>ARRIEL 2D</v>
          </cell>
          <cell r="P464" t="str">
            <v>Australia</v>
          </cell>
          <cell r="Q464" t="str">
            <v>Normal</v>
          </cell>
          <cell r="R464" t="str">
            <v>VH-UUH</v>
          </cell>
          <cell r="S464" t="str">
            <v>HELICOPTER RESOURCES (TASMANIA) PTY. LTD.</v>
          </cell>
          <cell r="T464" t="str">
            <v>HELICOPTER RESOURCES PTY. LTD.</v>
          </cell>
          <cell r="V464" t="str">
            <v>RotType3</v>
          </cell>
          <cell r="X464">
            <v>5</v>
          </cell>
          <cell r="Y464">
            <v>5</v>
          </cell>
          <cell r="Z464" t="b">
            <v>0</v>
          </cell>
          <cell r="AC464" t="str">
            <v>Bucket</v>
          </cell>
          <cell r="AD464" t="str">
            <v>SEI Bambi Bucket BB2024</v>
          </cell>
          <cell r="AE464">
            <v>910</v>
          </cell>
          <cell r="AG464">
            <v>2370</v>
          </cell>
          <cell r="AH464">
            <v>2800</v>
          </cell>
          <cell r="AI464">
            <v>1428</v>
          </cell>
          <cell r="AK464">
            <v>120</v>
          </cell>
          <cell r="AL464">
            <v>180</v>
          </cell>
          <cell r="AO464" t="str">
            <v>Kerosene - JetA1</v>
          </cell>
          <cell r="AP464">
            <v>540</v>
          </cell>
          <cell r="AQ464">
            <v>540</v>
          </cell>
          <cell r="AR464">
            <v>180</v>
          </cell>
          <cell r="AS464">
            <v>200</v>
          </cell>
          <cell r="AT464" t="b">
            <v>1</v>
          </cell>
          <cell r="AU464" t="b">
            <v>1</v>
          </cell>
          <cell r="AW464">
            <v>0</v>
          </cell>
          <cell r="AX464">
            <v>10.69</v>
          </cell>
          <cell r="AY464">
            <v>12.94</v>
          </cell>
        </row>
        <row r="465">
          <cell r="A465" t="str">
            <v>25006485105 VH-UUI</v>
          </cell>
          <cell r="B465" t="str">
            <v>VH-UUI</v>
          </cell>
          <cell r="C465">
            <v>25006485105</v>
          </cell>
          <cell r="D465" t="str">
            <v>Helicopter</v>
          </cell>
          <cell r="E465" t="str">
            <v>AEROSPATIALE - EUROCOPTER - AIRBUS</v>
          </cell>
          <cell r="F465" t="str">
            <v>AS350B3</v>
          </cell>
          <cell r="G465">
            <v>0</v>
          </cell>
          <cell r="H465">
            <v>2013</v>
          </cell>
          <cell r="I465">
            <v>0</v>
          </cell>
          <cell r="J465" t="str">
            <v>Helicopter</v>
          </cell>
          <cell r="K465">
            <v>1</v>
          </cell>
          <cell r="L465" t="str">
            <v>TURBOMECA ENGINES</v>
          </cell>
          <cell r="M465" t="str">
            <v>ARRIEL 2D</v>
          </cell>
          <cell r="P465" t="str">
            <v>Australia</v>
          </cell>
          <cell r="Q465" t="str">
            <v>Normal</v>
          </cell>
          <cell r="R465" t="str">
            <v>VH-UUI</v>
          </cell>
          <cell r="S465" t="str">
            <v>HELICOPTER RESOURCES (TASMANIA) PTY. LTD.</v>
          </cell>
          <cell r="T465" t="str">
            <v>HELICOPTER RESOURCES PTY. LTD.</v>
          </cell>
          <cell r="V465" t="str">
            <v>RotType3</v>
          </cell>
          <cell r="X465">
            <v>5</v>
          </cell>
          <cell r="Y465">
            <v>5</v>
          </cell>
          <cell r="Z465" t="b">
            <v>0</v>
          </cell>
          <cell r="AC465" t="str">
            <v>Bucket</v>
          </cell>
          <cell r="AD465" t="str">
            <v>SEI Bambi Bucket BB2024</v>
          </cell>
          <cell r="AE465">
            <v>910</v>
          </cell>
          <cell r="AG465">
            <v>2370</v>
          </cell>
          <cell r="AH465">
            <v>2800</v>
          </cell>
          <cell r="AI465">
            <v>1426</v>
          </cell>
          <cell r="AK465">
            <v>120</v>
          </cell>
          <cell r="AL465">
            <v>180</v>
          </cell>
          <cell r="AO465" t="str">
            <v>Kerosene - JetA1</v>
          </cell>
          <cell r="AP465">
            <v>540</v>
          </cell>
          <cell r="AQ465">
            <v>540</v>
          </cell>
          <cell r="AR465">
            <v>180</v>
          </cell>
          <cell r="AS465">
            <v>200</v>
          </cell>
          <cell r="AT465" t="b">
            <v>1</v>
          </cell>
          <cell r="AU465" t="b">
            <v>1</v>
          </cell>
          <cell r="AW465">
            <v>0</v>
          </cell>
          <cell r="AX465">
            <v>10.69</v>
          </cell>
          <cell r="AY465">
            <v>12.94</v>
          </cell>
        </row>
        <row r="466">
          <cell r="A466" t="str">
            <v>25006485105 VH-XHM</v>
          </cell>
          <cell r="B466" t="str">
            <v>VH-XHM</v>
          </cell>
          <cell r="C466">
            <v>25006485105</v>
          </cell>
          <cell r="D466" t="str">
            <v>Helicopter</v>
          </cell>
          <cell r="E466" t="str">
            <v>SIKORSKY</v>
          </cell>
          <cell r="F466" t="str">
            <v>S-76A</v>
          </cell>
          <cell r="G466">
            <v>0</v>
          </cell>
          <cell r="H466">
            <v>1983</v>
          </cell>
          <cell r="I466">
            <v>0</v>
          </cell>
          <cell r="J466" t="str">
            <v>Helicopter</v>
          </cell>
          <cell r="K466">
            <v>2</v>
          </cell>
          <cell r="L466" t="str">
            <v>ALLISON GAS TURBINES</v>
          </cell>
          <cell r="M466" t="str">
            <v>250-C30</v>
          </cell>
          <cell r="P466" t="str">
            <v>Australia</v>
          </cell>
          <cell r="Q466" t="str">
            <v>Transport</v>
          </cell>
          <cell r="R466" t="str">
            <v>VH-XHM</v>
          </cell>
          <cell r="S466" t="str">
            <v>HELICOPTER RESOURCES (TASMANIA) PTY. LTD.</v>
          </cell>
          <cell r="T466" t="str">
            <v>HELICOPTER RESOURCES PTY. LTD.</v>
          </cell>
          <cell r="V466" t="str">
            <v>RotOther</v>
          </cell>
          <cell r="X466">
            <v>1</v>
          </cell>
          <cell r="Y466">
            <v>12</v>
          </cell>
          <cell r="Z466" t="b">
            <v>0</v>
          </cell>
          <cell r="AC466">
            <v>0</v>
          </cell>
          <cell r="AD466">
            <v>0</v>
          </cell>
          <cell r="AE466">
            <v>0</v>
          </cell>
          <cell r="AG466">
            <v>4762</v>
          </cell>
          <cell r="AH466">
            <v>4773</v>
          </cell>
          <cell r="AI466">
            <v>3169</v>
          </cell>
          <cell r="AK466">
            <v>135</v>
          </cell>
          <cell r="AL466">
            <v>330</v>
          </cell>
          <cell r="AO466" t="str">
            <v>Kerosene - JetA1</v>
          </cell>
          <cell r="AP466">
            <v>780</v>
          </cell>
          <cell r="AQ466">
            <v>780</v>
          </cell>
          <cell r="AR466">
            <v>330</v>
          </cell>
          <cell r="AS466">
            <v>280</v>
          </cell>
          <cell r="AT466" t="b">
            <v>1</v>
          </cell>
          <cell r="AU466" t="b">
            <v>0</v>
          </cell>
          <cell r="AW466">
            <v>0</v>
          </cell>
          <cell r="AX466">
            <v>13.41</v>
          </cell>
          <cell r="AY466">
            <v>16</v>
          </cell>
        </row>
        <row r="467">
          <cell r="A467" t="str">
            <v>33040535181 VH-FMF</v>
          </cell>
          <cell r="B467" t="str">
            <v>VH-FMF</v>
          </cell>
          <cell r="C467">
            <v>33040535181</v>
          </cell>
          <cell r="D467" t="str">
            <v>Helicopter</v>
          </cell>
          <cell r="E467" t="str">
            <v>AEROSPATIALE - EUROCOPTER - AIRBUS</v>
          </cell>
          <cell r="F467" t="str">
            <v>AS350BA</v>
          </cell>
          <cell r="G467" t="str">
            <v>Squirrel</v>
          </cell>
          <cell r="H467">
            <v>1981</v>
          </cell>
          <cell r="I467">
            <v>0</v>
          </cell>
          <cell r="J467" t="str">
            <v>Helicopter</v>
          </cell>
          <cell r="K467">
            <v>1</v>
          </cell>
          <cell r="L467" t="str">
            <v>Lycoming Honeywell</v>
          </cell>
          <cell r="M467" t="str">
            <v>LTS101</v>
          </cell>
          <cell r="P467" t="str">
            <v>Australia</v>
          </cell>
          <cell r="Q467" t="str">
            <v>Normal</v>
          </cell>
          <cell r="R467" t="str">
            <v>VH-FMF</v>
          </cell>
          <cell r="S467" t="str">
            <v>WESTPAC BANKING CORPORATION</v>
          </cell>
          <cell r="T467" t="str">
            <v>HELIFARM PTY. LTD.</v>
          </cell>
          <cell r="V467" t="str">
            <v>RotType3</v>
          </cell>
          <cell r="X467">
            <v>5</v>
          </cell>
          <cell r="Y467">
            <v>5</v>
          </cell>
          <cell r="Z467" t="b">
            <v>0</v>
          </cell>
          <cell r="AC467" t="str">
            <v>Bucket</v>
          </cell>
          <cell r="AD467" t="str">
            <v>IMS Cloudburst CB880</v>
          </cell>
          <cell r="AE467">
            <v>700</v>
          </cell>
          <cell r="AG467">
            <v>2100</v>
          </cell>
          <cell r="AH467">
            <v>2250</v>
          </cell>
          <cell r="AI467">
            <v>1325</v>
          </cell>
          <cell r="AK467">
            <v>110</v>
          </cell>
          <cell r="AL467">
            <v>150</v>
          </cell>
          <cell r="AO467" t="str">
            <v>Kerosene - JetA1</v>
          </cell>
          <cell r="AP467">
            <v>540</v>
          </cell>
          <cell r="AQ467">
            <v>540</v>
          </cell>
          <cell r="AR467">
            <v>150</v>
          </cell>
          <cell r="AS467">
            <v>160</v>
          </cell>
          <cell r="AT467" t="b">
            <v>1</v>
          </cell>
          <cell r="AU467" t="b">
            <v>1</v>
          </cell>
          <cell r="AW467">
            <v>0</v>
          </cell>
          <cell r="AX467">
            <v>10.69</v>
          </cell>
          <cell r="AY467">
            <v>12.94</v>
          </cell>
        </row>
        <row r="468">
          <cell r="A468" t="e">
            <v>#N/A</v>
          </cell>
          <cell r="B468" t="str">
            <v>VH-AWK</v>
          </cell>
          <cell r="C468" t="e">
            <v>#N/A</v>
          </cell>
          <cell r="D468" t="str">
            <v>Helicopter</v>
          </cell>
          <cell r="E468" t="str">
            <v>AEROSPATIALE - EUROCOPTER - AIRBUS</v>
          </cell>
          <cell r="F468" t="str">
            <v>AS350FX2</v>
          </cell>
          <cell r="G468" t="str">
            <v>B2 Squirrel</v>
          </cell>
          <cell r="H468">
            <v>1986</v>
          </cell>
          <cell r="I468">
            <v>2012</v>
          </cell>
          <cell r="J468" t="str">
            <v>Helicopter</v>
          </cell>
          <cell r="K468">
            <v>1</v>
          </cell>
          <cell r="L468" t="str">
            <v>Honeywell</v>
          </cell>
          <cell r="M468" t="str">
            <v>LTS-700D</v>
          </cell>
          <cell r="P468" t="str">
            <v>Australia</v>
          </cell>
          <cell r="Q468" t="str">
            <v>Normal</v>
          </cell>
          <cell r="R468" t="str">
            <v>VH-AWK</v>
          </cell>
          <cell r="S468" t="str">
            <v>HELI-SERV PTY. LTD.</v>
          </cell>
          <cell r="T468" t="str">
            <v>HELI-SERV PTY. LTD.</v>
          </cell>
          <cell r="V468" t="str">
            <v>RotType3</v>
          </cell>
          <cell r="X468">
            <v>5</v>
          </cell>
          <cell r="Y468">
            <v>5</v>
          </cell>
          <cell r="Z468" t="b">
            <v>0</v>
          </cell>
          <cell r="AC468">
            <v>0</v>
          </cell>
          <cell r="AD468" t="str">
            <v>SEI Industries - Bambi Bucket - Model 1214</v>
          </cell>
          <cell r="AE468">
            <v>545</v>
          </cell>
          <cell r="AG468">
            <v>2250</v>
          </cell>
          <cell r="AH468">
            <v>2500</v>
          </cell>
          <cell r="AI468">
            <v>1328</v>
          </cell>
          <cell r="AK468">
            <v>120</v>
          </cell>
          <cell r="AL468">
            <v>160</v>
          </cell>
          <cell r="AO468" t="str">
            <v>Kerosene - JetA1</v>
          </cell>
          <cell r="AP468">
            <v>540</v>
          </cell>
          <cell r="AQ468">
            <v>540</v>
          </cell>
          <cell r="AR468">
            <v>160</v>
          </cell>
          <cell r="AS468">
            <v>150</v>
          </cell>
          <cell r="AT468" t="b">
            <v>1</v>
          </cell>
          <cell r="AU468" t="b">
            <v>1</v>
          </cell>
          <cell r="AW468">
            <v>40</v>
          </cell>
          <cell r="AX468">
            <v>10.69</v>
          </cell>
          <cell r="AY468">
            <v>12.94</v>
          </cell>
        </row>
        <row r="469">
          <cell r="A469" t="str">
            <v>30010505567 LN-ORM</v>
          </cell>
          <cell r="B469" t="str">
            <v>LN-ORM</v>
          </cell>
          <cell r="C469">
            <v>30010505567</v>
          </cell>
          <cell r="D469" t="str">
            <v>Helicopter</v>
          </cell>
          <cell r="E469" t="str">
            <v>BELL HELICOPTER CO</v>
          </cell>
          <cell r="F469" t="str">
            <v>214B-1</v>
          </cell>
          <cell r="G469">
            <v>0</v>
          </cell>
          <cell r="H469">
            <v>1980</v>
          </cell>
          <cell r="I469">
            <v>0</v>
          </cell>
          <cell r="J469" t="str">
            <v>Helicopter</v>
          </cell>
          <cell r="K469">
            <v>1</v>
          </cell>
          <cell r="L469" t="str">
            <v>TEXTRON LYCOMING</v>
          </cell>
          <cell r="M469" t="str">
            <v>T5508D</v>
          </cell>
          <cell r="P469" t="str">
            <v>Norway</v>
          </cell>
          <cell r="Q469" t="str">
            <v>Normal</v>
          </cell>
          <cell r="R469" t="str">
            <v>LN-ORM</v>
          </cell>
          <cell r="S469" t="str">
            <v>Nordenfjeldske Luftfart AS</v>
          </cell>
          <cell r="T469" t="str">
            <v>McDermott Aviation Pty Ltd</v>
          </cell>
          <cell r="V469" t="str">
            <v>RotType2</v>
          </cell>
          <cell r="X469">
            <v>11</v>
          </cell>
          <cell r="Y469">
            <v>11</v>
          </cell>
          <cell r="Z469" t="b">
            <v>0</v>
          </cell>
          <cell r="AC469" t="str">
            <v>Belly Tank</v>
          </cell>
          <cell r="AD469" t="str">
            <v>ISOLAIR/MCDERMOTT AVIATION TSUNAMI</v>
          </cell>
          <cell r="AE469">
            <v>2650</v>
          </cell>
          <cell r="AG469">
            <v>6272</v>
          </cell>
          <cell r="AH469">
            <v>7272</v>
          </cell>
          <cell r="AI469">
            <v>3870</v>
          </cell>
          <cell r="AK469">
            <v>120</v>
          </cell>
          <cell r="AL469">
            <v>560</v>
          </cell>
          <cell r="AO469" t="str">
            <v>Kerosene - JetA1</v>
          </cell>
          <cell r="AP469">
            <v>1980</v>
          </cell>
          <cell r="AQ469">
            <v>1000</v>
          </cell>
          <cell r="AR469">
            <v>560</v>
          </cell>
          <cell r="AS469">
            <v>600</v>
          </cell>
          <cell r="AT469" t="b">
            <v>1</v>
          </cell>
          <cell r="AU469" t="b">
            <v>1</v>
          </cell>
          <cell r="AW469">
            <v>0</v>
          </cell>
          <cell r="AX469">
            <v>14.7</v>
          </cell>
          <cell r="AY469">
            <v>17.7</v>
          </cell>
        </row>
        <row r="470">
          <cell r="A470" t="e">
            <v>#N/A</v>
          </cell>
          <cell r="B470" t="str">
            <v>VH-JRE</v>
          </cell>
          <cell r="C470" t="e">
            <v>#N/A</v>
          </cell>
          <cell r="D470" t="str">
            <v>Helicopter</v>
          </cell>
          <cell r="E470" t="str">
            <v>BELL HELICOPTER CO</v>
          </cell>
          <cell r="F470" t="str">
            <v>206B (III)</v>
          </cell>
          <cell r="G470" t="str">
            <v>Jetranger</v>
          </cell>
          <cell r="H470">
            <v>1979</v>
          </cell>
          <cell r="I470">
            <v>0</v>
          </cell>
          <cell r="J470" t="str">
            <v>Helicopter</v>
          </cell>
          <cell r="K470">
            <v>1</v>
          </cell>
          <cell r="L470" t="str">
            <v>ALLISON GAS TURBINES</v>
          </cell>
          <cell r="M470" t="str">
            <v>250-C20B</v>
          </cell>
          <cell r="P470" t="str">
            <v>Australia</v>
          </cell>
          <cell r="Q470" t="str">
            <v>Normal</v>
          </cell>
          <cell r="R470" t="str">
            <v>VH-JRE</v>
          </cell>
          <cell r="S470" t="str">
            <v>HELI-SERV PTY. LTD.</v>
          </cell>
          <cell r="T470" t="str">
            <v>HELI-SERV PTY. LTD.</v>
          </cell>
          <cell r="V470" t="str">
            <v>RotType3</v>
          </cell>
          <cell r="X470">
            <v>2</v>
          </cell>
          <cell r="Y470">
            <v>4</v>
          </cell>
          <cell r="Z470" t="b">
            <v>0</v>
          </cell>
          <cell r="AC470">
            <v>0</v>
          </cell>
          <cell r="AD470" t="str">
            <v>Bambi Bucket</v>
          </cell>
          <cell r="AE470">
            <v>460</v>
          </cell>
          <cell r="AG470">
            <v>1452</v>
          </cell>
          <cell r="AH470">
            <v>1451</v>
          </cell>
          <cell r="AI470">
            <v>874</v>
          </cell>
          <cell r="AK470">
            <v>100</v>
          </cell>
          <cell r="AL470">
            <v>100</v>
          </cell>
          <cell r="AO470" t="str">
            <v>Kerosene - JetA1</v>
          </cell>
          <cell r="AP470">
            <v>366</v>
          </cell>
          <cell r="AQ470">
            <v>366</v>
          </cell>
          <cell r="AR470">
            <v>100</v>
          </cell>
          <cell r="AS470">
            <v>90</v>
          </cell>
          <cell r="AT470" t="b">
            <v>1</v>
          </cell>
          <cell r="AU470" t="b">
            <v>1</v>
          </cell>
          <cell r="AW470">
            <v>40</v>
          </cell>
          <cell r="AX470">
            <v>10.199999999999999</v>
          </cell>
          <cell r="AY470">
            <v>12</v>
          </cell>
        </row>
        <row r="471">
          <cell r="A471" t="e">
            <v>#N/A</v>
          </cell>
          <cell r="B471" t="str">
            <v>VH-NDO</v>
          </cell>
          <cell r="C471" t="e">
            <v>#N/A</v>
          </cell>
          <cell r="D471" t="str">
            <v>Helicopter</v>
          </cell>
          <cell r="E471" t="str">
            <v>AEROSPATIALE - EUROCOPTER - AIRBUS</v>
          </cell>
          <cell r="F471" t="str">
            <v>AS350FX2</v>
          </cell>
          <cell r="G471">
            <v>0</v>
          </cell>
          <cell r="H471">
            <v>1986</v>
          </cell>
          <cell r="I471">
            <v>2013</v>
          </cell>
          <cell r="J471" t="str">
            <v>Helicopter</v>
          </cell>
          <cell r="K471">
            <v>1</v>
          </cell>
          <cell r="L471" t="str">
            <v>Honeywell</v>
          </cell>
          <cell r="M471" t="str">
            <v>LTS101-700D-2</v>
          </cell>
          <cell r="P471" t="str">
            <v>Australia</v>
          </cell>
          <cell r="Q471" t="str">
            <v>Normal</v>
          </cell>
          <cell r="R471" t="str">
            <v>VH-NDO</v>
          </cell>
          <cell r="S471" t="str">
            <v>HELI-SERV PTY. LTD.</v>
          </cell>
          <cell r="T471" t="str">
            <v>HELI-SERV PTY. LTD.</v>
          </cell>
          <cell r="V471" t="str">
            <v>RotType3</v>
          </cell>
          <cell r="X471">
            <v>5</v>
          </cell>
          <cell r="Y471">
            <v>5</v>
          </cell>
          <cell r="Z471" t="b">
            <v>0</v>
          </cell>
          <cell r="AC471">
            <v>0</v>
          </cell>
          <cell r="AD471" t="str">
            <v>Simplex 310 Belly Tank</v>
          </cell>
          <cell r="AE471">
            <v>900</v>
          </cell>
          <cell r="AG471">
            <v>2250</v>
          </cell>
          <cell r="AH471">
            <v>2500</v>
          </cell>
          <cell r="AI471">
            <v>1339</v>
          </cell>
          <cell r="AK471">
            <v>120</v>
          </cell>
          <cell r="AL471">
            <v>160</v>
          </cell>
          <cell r="AO471" t="str">
            <v>Kerosene - JetA1</v>
          </cell>
          <cell r="AP471">
            <v>540</v>
          </cell>
          <cell r="AQ471">
            <v>540</v>
          </cell>
          <cell r="AR471">
            <v>160</v>
          </cell>
          <cell r="AS471">
            <v>150</v>
          </cell>
          <cell r="AT471" t="b">
            <v>1</v>
          </cell>
          <cell r="AU471" t="b">
            <v>1</v>
          </cell>
          <cell r="AW471">
            <v>600</v>
          </cell>
          <cell r="AX471">
            <v>10.69</v>
          </cell>
          <cell r="AY471">
            <v>12.94</v>
          </cell>
        </row>
        <row r="472">
          <cell r="A472" t="e">
            <v>#N/A</v>
          </cell>
          <cell r="B472" t="str">
            <v>VH-SCO</v>
          </cell>
          <cell r="C472" t="e">
            <v>#N/A</v>
          </cell>
          <cell r="D472" t="str">
            <v>Helicopter</v>
          </cell>
          <cell r="E472" t="str">
            <v>AEROSPATIALE - EUROCOPTER - AIRBUS</v>
          </cell>
          <cell r="F472" t="str">
            <v>AS350FX2</v>
          </cell>
          <cell r="G472" t="str">
            <v>Squirrel FX2 (B2) NVG</v>
          </cell>
          <cell r="H472">
            <v>1980</v>
          </cell>
          <cell r="I472">
            <v>2008</v>
          </cell>
          <cell r="J472" t="str">
            <v>Helicopter</v>
          </cell>
          <cell r="K472">
            <v>1</v>
          </cell>
          <cell r="L472" t="str">
            <v>TEXTRON LYCOMING</v>
          </cell>
          <cell r="M472" t="str">
            <v>LTS-101-700D-2</v>
          </cell>
          <cell r="P472" t="str">
            <v>Australia</v>
          </cell>
          <cell r="Q472" t="str">
            <v>Normal &amp; Restricted</v>
          </cell>
          <cell r="R472" t="str">
            <v>VH-SCO</v>
          </cell>
          <cell r="S472" t="str">
            <v>HELI-SERV PTY. LTD.</v>
          </cell>
          <cell r="T472" t="str">
            <v>HELI-SERV PTY. LTD.</v>
          </cell>
          <cell r="V472" t="str">
            <v>RotType3</v>
          </cell>
          <cell r="X472">
            <v>1</v>
          </cell>
          <cell r="Y472">
            <v>5</v>
          </cell>
          <cell r="Z472" t="b">
            <v>0</v>
          </cell>
          <cell r="AC472">
            <v>0</v>
          </cell>
          <cell r="AD472" t="str">
            <v>SEI Industries - Bambi Bucket - Model 1214</v>
          </cell>
          <cell r="AE472">
            <v>545</v>
          </cell>
          <cell r="AG472">
            <v>2250</v>
          </cell>
          <cell r="AH472">
            <v>2500</v>
          </cell>
          <cell r="AI472">
            <v>1428</v>
          </cell>
          <cell r="AK472">
            <v>120</v>
          </cell>
          <cell r="AL472">
            <v>160</v>
          </cell>
          <cell r="AO472" t="str">
            <v>Kerosene - JetA1</v>
          </cell>
          <cell r="AP472">
            <v>540</v>
          </cell>
          <cell r="AQ472">
            <v>540</v>
          </cell>
          <cell r="AR472">
            <v>160</v>
          </cell>
          <cell r="AS472">
            <v>150</v>
          </cell>
          <cell r="AT472" t="b">
            <v>1</v>
          </cell>
          <cell r="AU472" t="b">
            <v>1</v>
          </cell>
          <cell r="AW472">
            <v>40</v>
          </cell>
          <cell r="AX472">
            <v>10.69</v>
          </cell>
          <cell r="AY472">
            <v>12.94</v>
          </cell>
        </row>
        <row r="473">
          <cell r="A473" t="e">
            <v>#N/A</v>
          </cell>
          <cell r="B473" t="str">
            <v>VH-ZHS</v>
          </cell>
          <cell r="C473" t="e">
            <v>#N/A</v>
          </cell>
          <cell r="D473" t="str">
            <v>Helicopter</v>
          </cell>
          <cell r="E473" t="str">
            <v>AEROSPATIALE - EUROCOPTER - AIRBUS</v>
          </cell>
          <cell r="F473" t="str">
            <v>AS350B3</v>
          </cell>
          <cell r="G473" t="str">
            <v>Firebird 735 and 328</v>
          </cell>
          <cell r="H473">
            <v>2001</v>
          </cell>
          <cell r="I473">
            <v>0</v>
          </cell>
          <cell r="J473" t="str">
            <v>Helicopter</v>
          </cell>
          <cell r="K473">
            <v>1</v>
          </cell>
          <cell r="L473" t="str">
            <v>TURBOMECA ENGINES</v>
          </cell>
          <cell r="M473" t="str">
            <v>ARRIEL 2B</v>
          </cell>
          <cell r="P473" t="str">
            <v>Australia</v>
          </cell>
          <cell r="Q473" t="str">
            <v>Normal &amp; Restricted</v>
          </cell>
          <cell r="R473" t="str">
            <v>VH-ZHS</v>
          </cell>
          <cell r="S473" t="str">
            <v>WESTPAC BANKING CORPORATION</v>
          </cell>
          <cell r="T473" t="str">
            <v>HELI-SERV PTY. LTD.</v>
          </cell>
          <cell r="V473" t="str">
            <v>RotType3</v>
          </cell>
          <cell r="X473">
            <v>5</v>
          </cell>
          <cell r="Y473">
            <v>5</v>
          </cell>
          <cell r="Z473" t="b">
            <v>1</v>
          </cell>
          <cell r="AC473">
            <v>0</v>
          </cell>
          <cell r="AD473" t="str">
            <v>Simplex 310 Belly Tank</v>
          </cell>
          <cell r="AE473">
            <v>900</v>
          </cell>
          <cell r="AG473">
            <v>2250</v>
          </cell>
          <cell r="AH473">
            <v>2800</v>
          </cell>
          <cell r="AI473">
            <v>1655</v>
          </cell>
          <cell r="AK473">
            <v>120</v>
          </cell>
          <cell r="AL473">
            <v>160</v>
          </cell>
          <cell r="AO473" t="str">
            <v>Kerosene - JetA1</v>
          </cell>
          <cell r="AP473">
            <v>540</v>
          </cell>
          <cell r="AQ473">
            <v>400</v>
          </cell>
          <cell r="AR473">
            <v>160</v>
          </cell>
          <cell r="AS473">
            <v>160</v>
          </cell>
          <cell r="AT473" t="b">
            <v>1</v>
          </cell>
          <cell r="AU473" t="b">
            <v>1</v>
          </cell>
          <cell r="AW473">
            <v>600</v>
          </cell>
          <cell r="AX473">
            <v>10.69</v>
          </cell>
          <cell r="AY473">
            <v>12.96</v>
          </cell>
        </row>
        <row r="474">
          <cell r="A474" t="e">
            <v>#N/A</v>
          </cell>
          <cell r="B474" t="str">
            <v>was VH-BLA</v>
          </cell>
          <cell r="C474" t="e">
            <v>#N/A</v>
          </cell>
          <cell r="D474" t="str">
            <v>Helicopter</v>
          </cell>
          <cell r="E474" t="str">
            <v>AEROSPATIALE - EUROCOPTER - AIRBUS</v>
          </cell>
          <cell r="F474" t="str">
            <v>AS350SD1</v>
          </cell>
          <cell r="G474" t="str">
            <v>Super D Squirrel</v>
          </cell>
          <cell r="H474">
            <v>1982</v>
          </cell>
          <cell r="I474">
            <v>2007</v>
          </cell>
          <cell r="J474" t="str">
            <v>Helicopter</v>
          </cell>
          <cell r="K474">
            <v>1</v>
          </cell>
          <cell r="L474" t="str">
            <v>Honeywell</v>
          </cell>
          <cell r="M474" t="str">
            <v>LTS101-600A-3A</v>
          </cell>
          <cell r="P474" t="str">
            <v>Australia</v>
          </cell>
          <cell r="Q474" t="str">
            <v>Normal &amp; Restricted</v>
          </cell>
          <cell r="R474" t="str">
            <v>was VH-BLA</v>
          </cell>
          <cell r="S474" t="str">
            <v>HELI-SERV PTY. LTD.</v>
          </cell>
          <cell r="T474" t="str">
            <v>HELI-SERV PTY. LTD.</v>
          </cell>
          <cell r="V474" t="str">
            <v>RotType3</v>
          </cell>
          <cell r="X474">
            <v>1</v>
          </cell>
          <cell r="Y474">
            <v>5</v>
          </cell>
          <cell r="Z474" t="b">
            <v>0</v>
          </cell>
          <cell r="AC474">
            <v>0</v>
          </cell>
          <cell r="AD474" t="str">
            <v>SEI Industries - Bambi Bucket - Model 1214</v>
          </cell>
          <cell r="AE474">
            <v>545</v>
          </cell>
          <cell r="AG474">
            <v>2100</v>
          </cell>
          <cell r="AH474">
            <v>2250</v>
          </cell>
          <cell r="AI474">
            <v>1314</v>
          </cell>
          <cell r="AK474">
            <v>110</v>
          </cell>
          <cell r="AL474">
            <v>150</v>
          </cell>
          <cell r="AO474" t="str">
            <v>Kerosene - JetA1</v>
          </cell>
          <cell r="AP474">
            <v>540</v>
          </cell>
          <cell r="AQ474">
            <v>540</v>
          </cell>
          <cell r="AR474">
            <v>150</v>
          </cell>
          <cell r="AS474">
            <v>140</v>
          </cell>
          <cell r="AT474" t="b">
            <v>1</v>
          </cell>
          <cell r="AU474" t="b">
            <v>1</v>
          </cell>
          <cell r="AW474">
            <v>600</v>
          </cell>
          <cell r="AX474">
            <v>10.69</v>
          </cell>
          <cell r="AY474">
            <v>12.94</v>
          </cell>
        </row>
        <row r="475">
          <cell r="A475" t="str">
            <v>30010505567 N1073W</v>
          </cell>
          <cell r="B475" t="str">
            <v>N1073W</v>
          </cell>
          <cell r="C475">
            <v>30010505567</v>
          </cell>
          <cell r="D475" t="str">
            <v>Helicopter</v>
          </cell>
          <cell r="E475" t="str">
            <v>BELL HELICOPTER CO</v>
          </cell>
          <cell r="F475" t="str">
            <v>214B-1</v>
          </cell>
          <cell r="G475">
            <v>0</v>
          </cell>
          <cell r="H475">
            <v>1976</v>
          </cell>
          <cell r="I475">
            <v>0</v>
          </cell>
          <cell r="J475" t="str">
            <v>Helicopter</v>
          </cell>
          <cell r="K475">
            <v>1</v>
          </cell>
          <cell r="L475" t="str">
            <v>TEXTRON LYCOMING</v>
          </cell>
          <cell r="M475" t="str">
            <v>T5508D</v>
          </cell>
          <cell r="P475" t="str">
            <v>USA</v>
          </cell>
          <cell r="Q475" t="str">
            <v>TRANSPORT</v>
          </cell>
          <cell r="R475" t="str">
            <v>N1073W</v>
          </cell>
          <cell r="S475" t="str">
            <v>JOHN AND LINDA MCDERMOTT TAS COOROY CHOPPERS</v>
          </cell>
          <cell r="T475" t="str">
            <v>MCDERMOTT AVIATION</v>
          </cell>
          <cell r="V475" t="str">
            <v>RotType2</v>
          </cell>
          <cell r="X475">
            <v>11</v>
          </cell>
          <cell r="Y475">
            <v>11</v>
          </cell>
          <cell r="Z475" t="b">
            <v>0</v>
          </cell>
          <cell r="AC475" t="str">
            <v>Belly Tank</v>
          </cell>
          <cell r="AD475" t="str">
            <v>ISOLAIR/MCDERMOTT AVIATION TSUNAMI</v>
          </cell>
          <cell r="AE475">
            <v>2650</v>
          </cell>
          <cell r="AG475">
            <v>6272</v>
          </cell>
          <cell r="AH475">
            <v>7272</v>
          </cell>
          <cell r="AI475">
            <v>3870</v>
          </cell>
          <cell r="AK475">
            <v>120</v>
          </cell>
          <cell r="AL475">
            <v>560</v>
          </cell>
          <cell r="AO475" t="str">
            <v>Kerosene - JetA1</v>
          </cell>
          <cell r="AP475">
            <v>1980</v>
          </cell>
          <cell r="AQ475">
            <v>1000</v>
          </cell>
          <cell r="AR475">
            <v>560</v>
          </cell>
          <cell r="AS475">
            <v>600</v>
          </cell>
          <cell r="AT475" t="b">
            <v>1</v>
          </cell>
          <cell r="AU475" t="b">
            <v>1</v>
          </cell>
          <cell r="AW475">
            <v>0</v>
          </cell>
          <cell r="AX475">
            <v>14.7</v>
          </cell>
          <cell r="AY475">
            <v>17.7</v>
          </cell>
        </row>
        <row r="476">
          <cell r="A476" t="e">
            <v>#N/A</v>
          </cell>
          <cell r="B476" t="str">
            <v>VH-HFG</v>
          </cell>
          <cell r="C476" t="e">
            <v>#N/A</v>
          </cell>
          <cell r="D476" t="str">
            <v>Helicopter</v>
          </cell>
          <cell r="E476" t="str">
            <v>BELL HELICOPTER CO</v>
          </cell>
          <cell r="F476" t="str">
            <v>206B</v>
          </cell>
          <cell r="G476" t="str">
            <v>Jetranger</v>
          </cell>
          <cell r="H476">
            <v>1989</v>
          </cell>
          <cell r="I476">
            <v>0</v>
          </cell>
          <cell r="J476" t="str">
            <v>Helicopter</v>
          </cell>
          <cell r="K476">
            <v>1</v>
          </cell>
          <cell r="L476" t="str">
            <v>ALLISON GAS TURBINES</v>
          </cell>
          <cell r="M476" t="str">
            <v>250-C20B</v>
          </cell>
          <cell r="P476" t="str">
            <v>Australia</v>
          </cell>
          <cell r="Q476" t="str">
            <v>Normal</v>
          </cell>
          <cell r="R476" t="str">
            <v>VH-HFG</v>
          </cell>
          <cell r="S476" t="str">
            <v>HELISERVICES QUEENSLAND PTY LTD</v>
          </cell>
          <cell r="T476" t="str">
            <v>HELISERVICES QUEENSLAND PTY LTD</v>
          </cell>
          <cell r="V476" t="str">
            <v>RotType3</v>
          </cell>
          <cell r="X476">
            <v>4</v>
          </cell>
          <cell r="Y476">
            <v>4</v>
          </cell>
          <cell r="Z476" t="b">
            <v>0</v>
          </cell>
          <cell r="AC476">
            <v>0</v>
          </cell>
          <cell r="AD476">
            <v>0</v>
          </cell>
          <cell r="AE476">
            <v>0</v>
          </cell>
          <cell r="AG476">
            <v>1454</v>
          </cell>
          <cell r="AH476">
            <v>1522</v>
          </cell>
          <cell r="AI476">
            <v>838</v>
          </cell>
          <cell r="AK476">
            <v>100</v>
          </cell>
          <cell r="AL476">
            <v>90</v>
          </cell>
          <cell r="AO476" t="str">
            <v>Kerosene - JetA1</v>
          </cell>
          <cell r="AP476">
            <v>344</v>
          </cell>
          <cell r="AQ476">
            <v>344</v>
          </cell>
          <cell r="AR476">
            <v>90</v>
          </cell>
          <cell r="AS476">
            <v>100</v>
          </cell>
          <cell r="AT476" t="b">
            <v>1</v>
          </cell>
          <cell r="AU476" t="b">
            <v>1</v>
          </cell>
          <cell r="AW476">
            <v>0</v>
          </cell>
          <cell r="AX476">
            <v>10</v>
          </cell>
          <cell r="AY476">
            <v>12</v>
          </cell>
        </row>
        <row r="477">
          <cell r="A477" t="e">
            <v>#N/A</v>
          </cell>
          <cell r="B477" t="str">
            <v>VH-HHU</v>
          </cell>
          <cell r="C477" t="e">
            <v>#N/A</v>
          </cell>
          <cell r="D477" t="str">
            <v>Helicopter</v>
          </cell>
          <cell r="E477" t="str">
            <v>BELL HELICOPTER CO</v>
          </cell>
          <cell r="F477" t="str">
            <v>206L-3</v>
          </cell>
          <cell r="G477" t="str">
            <v>Longranger</v>
          </cell>
          <cell r="H477">
            <v>1987</v>
          </cell>
          <cell r="I477">
            <v>0</v>
          </cell>
          <cell r="J477" t="str">
            <v>Helicopter</v>
          </cell>
          <cell r="K477">
            <v>1</v>
          </cell>
          <cell r="L477" t="str">
            <v>ALLISON GAS TURBINES</v>
          </cell>
          <cell r="M477" t="str">
            <v>250-C30P</v>
          </cell>
          <cell r="P477" t="str">
            <v>Australia</v>
          </cell>
          <cell r="Q477" t="str">
            <v>Normal</v>
          </cell>
          <cell r="R477" t="str">
            <v>VH-HHU</v>
          </cell>
          <cell r="S477" t="str">
            <v>HELISERVICES QUEENSLAND PTY LTD</v>
          </cell>
          <cell r="T477" t="str">
            <v>HELISERVICES QUEENSLAND PTY LTD</v>
          </cell>
          <cell r="V477" t="str">
            <v>RotType3</v>
          </cell>
          <cell r="X477">
            <v>6</v>
          </cell>
          <cell r="Y477">
            <v>6</v>
          </cell>
          <cell r="Z477" t="b">
            <v>0</v>
          </cell>
          <cell r="AC477">
            <v>0</v>
          </cell>
          <cell r="AD477" t="str">
            <v>Heli Fire</v>
          </cell>
          <cell r="AE477">
            <v>800</v>
          </cell>
          <cell r="AG477">
            <v>1886</v>
          </cell>
          <cell r="AH477">
            <v>1931</v>
          </cell>
          <cell r="AI477">
            <v>1136</v>
          </cell>
          <cell r="AK477">
            <v>100</v>
          </cell>
          <cell r="AL477">
            <v>130</v>
          </cell>
          <cell r="AO477" t="str">
            <v>Kerosene - JetA1</v>
          </cell>
          <cell r="AP477">
            <v>420</v>
          </cell>
          <cell r="AQ477">
            <v>250</v>
          </cell>
          <cell r="AR477">
            <v>130</v>
          </cell>
          <cell r="AS477">
            <v>145</v>
          </cell>
          <cell r="AT477" t="b">
            <v>1</v>
          </cell>
          <cell r="AU477" t="b">
            <v>1</v>
          </cell>
          <cell r="AW477">
            <v>0</v>
          </cell>
          <cell r="AX477">
            <v>11.28</v>
          </cell>
          <cell r="AY477">
            <v>12.9</v>
          </cell>
        </row>
        <row r="478">
          <cell r="A478" t="str">
            <v>30010505567 N216PJ</v>
          </cell>
          <cell r="B478" t="str">
            <v>N216PJ</v>
          </cell>
          <cell r="C478">
            <v>30010505567</v>
          </cell>
          <cell r="D478" t="str">
            <v>Helicopter</v>
          </cell>
          <cell r="E478" t="str">
            <v>BELL HELICOPTER CO</v>
          </cell>
          <cell r="F478" t="str">
            <v>214B-1</v>
          </cell>
          <cell r="G478">
            <v>0</v>
          </cell>
          <cell r="H478">
            <v>1981</v>
          </cell>
          <cell r="I478">
            <v>0</v>
          </cell>
          <cell r="J478" t="str">
            <v>Helicopter</v>
          </cell>
          <cell r="K478">
            <v>1</v>
          </cell>
          <cell r="L478" t="str">
            <v>TEXTRON LYCOMING</v>
          </cell>
          <cell r="M478" t="str">
            <v>T5508D</v>
          </cell>
          <cell r="P478" t="str">
            <v>USA</v>
          </cell>
          <cell r="Q478" t="str">
            <v>TRANSPORT</v>
          </cell>
          <cell r="R478" t="str">
            <v>N216PJ</v>
          </cell>
          <cell r="S478" t="str">
            <v>MCDERMOTT SUPPLY COMPANY PTY LTD</v>
          </cell>
          <cell r="T478" t="str">
            <v>MCDERMOTT AVIATION PTY LTD</v>
          </cell>
          <cell r="V478" t="str">
            <v>RotType2</v>
          </cell>
          <cell r="X478">
            <v>11</v>
          </cell>
          <cell r="Y478">
            <v>11</v>
          </cell>
          <cell r="Z478" t="b">
            <v>0</v>
          </cell>
          <cell r="AC478" t="str">
            <v>Belly Tank</v>
          </cell>
          <cell r="AD478" t="str">
            <v>ISOLAIR/MCDERMOTT AVIATION TSUNAMI</v>
          </cell>
          <cell r="AE478">
            <v>2650</v>
          </cell>
          <cell r="AG478">
            <v>6272</v>
          </cell>
          <cell r="AH478">
            <v>7272</v>
          </cell>
          <cell r="AI478">
            <v>3870</v>
          </cell>
          <cell r="AK478">
            <v>120</v>
          </cell>
          <cell r="AL478">
            <v>560</v>
          </cell>
          <cell r="AO478" t="str">
            <v>Kerosene - JetA1</v>
          </cell>
          <cell r="AP478">
            <v>1980</v>
          </cell>
          <cell r="AQ478">
            <v>1000</v>
          </cell>
          <cell r="AR478">
            <v>560</v>
          </cell>
          <cell r="AS478">
            <v>600</v>
          </cell>
          <cell r="AT478" t="b">
            <v>1</v>
          </cell>
          <cell r="AU478" t="b">
            <v>1</v>
          </cell>
          <cell r="AW478">
            <v>0</v>
          </cell>
          <cell r="AX478">
            <v>14.7</v>
          </cell>
          <cell r="AY478">
            <v>17.7</v>
          </cell>
        </row>
        <row r="479">
          <cell r="A479" t="e">
            <v>#N/A</v>
          </cell>
          <cell r="B479" t="str">
            <v>VH-MHE</v>
          </cell>
          <cell r="C479" t="e">
            <v>#N/A</v>
          </cell>
          <cell r="D479" t="str">
            <v>Helicopter</v>
          </cell>
          <cell r="E479" t="str">
            <v>AEROSPATIALE - EUROCOPTER - AIRBUS</v>
          </cell>
          <cell r="F479" t="str">
            <v>AS350B2</v>
          </cell>
          <cell r="G479" t="str">
            <v>Squirrel</v>
          </cell>
          <cell r="H479">
            <v>1989</v>
          </cell>
          <cell r="I479">
            <v>0</v>
          </cell>
          <cell r="J479" t="str">
            <v>Helicopter</v>
          </cell>
          <cell r="K479">
            <v>1</v>
          </cell>
          <cell r="L479" t="str">
            <v>TURBOMECA ENGINES</v>
          </cell>
          <cell r="M479" t="str">
            <v>ARRIEL 1 D1</v>
          </cell>
          <cell r="P479" t="str">
            <v>Australia</v>
          </cell>
          <cell r="Q479" t="str">
            <v>Active (Normal)</v>
          </cell>
          <cell r="R479" t="str">
            <v>VH-MHE</v>
          </cell>
          <cell r="S479" t="str">
            <v>WESTPAC BANKING CORPORATION</v>
          </cell>
          <cell r="T479" t="str">
            <v>NQ HELI-WORX PTY LTD</v>
          </cell>
          <cell r="V479" t="str">
            <v>RotType3</v>
          </cell>
          <cell r="X479">
            <v>6</v>
          </cell>
          <cell r="Y479">
            <v>5</v>
          </cell>
          <cell r="Z479" t="b">
            <v>0</v>
          </cell>
          <cell r="AC479">
            <v>0</v>
          </cell>
          <cell r="AD479">
            <v>0</v>
          </cell>
          <cell r="AE479">
            <v>0</v>
          </cell>
          <cell r="AG479">
            <v>2250</v>
          </cell>
          <cell r="AH479">
            <v>2250</v>
          </cell>
          <cell r="AI479">
            <v>1255</v>
          </cell>
          <cell r="AK479">
            <v>125</v>
          </cell>
          <cell r="AL479">
            <v>180</v>
          </cell>
          <cell r="AO479" t="str">
            <v>Kerosene - JetA1</v>
          </cell>
          <cell r="AP479">
            <v>540</v>
          </cell>
          <cell r="AQ479">
            <v>540</v>
          </cell>
          <cell r="AR479">
            <v>180</v>
          </cell>
          <cell r="AS479">
            <v>180</v>
          </cell>
          <cell r="AT479" t="b">
            <v>1</v>
          </cell>
          <cell r="AU479" t="b">
            <v>1</v>
          </cell>
          <cell r="AW479">
            <v>15</v>
          </cell>
          <cell r="AX479">
            <v>10.69</v>
          </cell>
          <cell r="AY479">
            <v>12.94</v>
          </cell>
        </row>
        <row r="480">
          <cell r="A480" t="e">
            <v>#N/A</v>
          </cell>
          <cell r="B480" t="str">
            <v>VH-XKW</v>
          </cell>
          <cell r="C480" t="e">
            <v>#N/A</v>
          </cell>
          <cell r="D480" t="str">
            <v>Helicopter</v>
          </cell>
          <cell r="E480" t="str">
            <v>AEROSPATIALE - EUROCOPTER - AIRBUS</v>
          </cell>
          <cell r="F480" t="str">
            <v>AS350B3</v>
          </cell>
          <cell r="G480">
            <v>0</v>
          </cell>
          <cell r="H480">
            <v>2007</v>
          </cell>
          <cell r="I480">
            <v>0</v>
          </cell>
          <cell r="J480" t="str">
            <v>Helicopter</v>
          </cell>
          <cell r="K480">
            <v>1</v>
          </cell>
          <cell r="L480" t="str">
            <v>TURBOMECA ENGINES</v>
          </cell>
          <cell r="M480" t="str">
            <v>ARRIEL 2B1</v>
          </cell>
          <cell r="P480" t="str">
            <v>Australia</v>
          </cell>
          <cell r="Q480" t="str">
            <v>Active (Normal)</v>
          </cell>
          <cell r="R480" t="str">
            <v>VH-XKW</v>
          </cell>
          <cell r="S480" t="str">
            <v>PACIFIC CROWN HELICOPTERS PTY. LTD.</v>
          </cell>
          <cell r="T480" t="str">
            <v>NQ HELI-WORX PTY LTD</v>
          </cell>
          <cell r="V480" t="str">
            <v>RotType3</v>
          </cell>
          <cell r="X480">
            <v>5</v>
          </cell>
          <cell r="Y480">
            <v>5</v>
          </cell>
          <cell r="Z480" t="b">
            <v>1</v>
          </cell>
          <cell r="AC480">
            <v>0</v>
          </cell>
          <cell r="AD480">
            <v>0</v>
          </cell>
          <cell r="AE480">
            <v>0</v>
          </cell>
          <cell r="AG480">
            <v>2250</v>
          </cell>
          <cell r="AH480">
            <v>2500</v>
          </cell>
          <cell r="AI480">
            <v>1423</v>
          </cell>
          <cell r="AK480">
            <v>100</v>
          </cell>
          <cell r="AL480">
            <v>160</v>
          </cell>
          <cell r="AO480" t="str">
            <v>Kerosene - JetA1</v>
          </cell>
          <cell r="AP480">
            <v>640</v>
          </cell>
          <cell r="AQ480">
            <v>640</v>
          </cell>
          <cell r="AR480">
            <v>160</v>
          </cell>
          <cell r="AS480">
            <v>200</v>
          </cell>
          <cell r="AT480" t="b">
            <v>1</v>
          </cell>
          <cell r="AU480" t="b">
            <v>1</v>
          </cell>
          <cell r="AW480">
            <v>10</v>
          </cell>
          <cell r="AX480">
            <v>10.69</v>
          </cell>
          <cell r="AY480">
            <v>12.94</v>
          </cell>
        </row>
        <row r="481">
          <cell r="A481" t="str">
            <v>24074552284 N164AC</v>
          </cell>
          <cell r="B481" t="str">
            <v>N164AC</v>
          </cell>
          <cell r="C481">
            <v>24074552284</v>
          </cell>
          <cell r="D481" t="str">
            <v>Helicopter</v>
          </cell>
          <cell r="E481" t="str">
            <v>SIKORSKY</v>
          </cell>
          <cell r="F481" t="str">
            <v>S64E</v>
          </cell>
          <cell r="G481">
            <v>0</v>
          </cell>
          <cell r="H481">
            <v>1968</v>
          </cell>
          <cell r="I481">
            <v>0</v>
          </cell>
          <cell r="J481" t="str">
            <v>Helicopter</v>
          </cell>
          <cell r="K481">
            <v>2</v>
          </cell>
          <cell r="L481" t="str">
            <v>Pratt and Whitney</v>
          </cell>
          <cell r="M481" t="str">
            <v>JFTD 12A-4A</v>
          </cell>
          <cell r="P481" t="str">
            <v>USA</v>
          </cell>
          <cell r="Q481" t="str">
            <v>Transport</v>
          </cell>
          <cell r="R481" t="str">
            <v>N164AC</v>
          </cell>
          <cell r="S481" t="str">
            <v>Erickson Inc</v>
          </cell>
          <cell r="T481" t="str">
            <v>Erickson Inc</v>
          </cell>
          <cell r="V481" t="str">
            <v>RotType1</v>
          </cell>
          <cell r="X481">
            <v>4</v>
          </cell>
          <cell r="Y481">
            <v>2</v>
          </cell>
          <cell r="Z481" t="b">
            <v>0</v>
          </cell>
          <cell r="AC481" t="str">
            <v>Belly Tank</v>
          </cell>
          <cell r="AD481" t="str">
            <v>Erickson Fire Retardant Tank  STC No. SR00004SE</v>
          </cell>
          <cell r="AE481">
            <v>10031</v>
          </cell>
          <cell r="AG481">
            <v>19050</v>
          </cell>
          <cell r="AH481">
            <v>19050</v>
          </cell>
          <cell r="AI481">
            <v>9110</v>
          </cell>
          <cell r="AK481">
            <v>115</v>
          </cell>
          <cell r="AL481">
            <v>1895</v>
          </cell>
          <cell r="AO481" t="str">
            <v>Kerosene - JetA1</v>
          </cell>
          <cell r="AP481">
            <v>5114</v>
          </cell>
          <cell r="AQ481">
            <v>5114</v>
          </cell>
          <cell r="AR481">
            <v>1895</v>
          </cell>
          <cell r="AS481">
            <v>1895</v>
          </cell>
          <cell r="AT481" t="b">
            <v>1</v>
          </cell>
          <cell r="AU481" t="b">
            <v>1</v>
          </cell>
          <cell r="AW481">
            <v>0</v>
          </cell>
          <cell r="AX481">
            <v>22</v>
          </cell>
          <cell r="AY481">
            <v>27</v>
          </cell>
        </row>
        <row r="482">
          <cell r="A482" t="str">
            <v>24074552284 N164AC</v>
          </cell>
          <cell r="B482" t="str">
            <v>N164AC</v>
          </cell>
          <cell r="C482">
            <v>24074552284</v>
          </cell>
          <cell r="D482" t="str">
            <v>Helicopter</v>
          </cell>
          <cell r="E482" t="str">
            <v>SIKORSKY</v>
          </cell>
          <cell r="F482" t="str">
            <v>S64E</v>
          </cell>
          <cell r="G482">
            <v>0</v>
          </cell>
          <cell r="H482">
            <v>1968</v>
          </cell>
          <cell r="I482">
            <v>0</v>
          </cell>
          <cell r="J482" t="str">
            <v>Helicopter</v>
          </cell>
          <cell r="K482">
            <v>2</v>
          </cell>
          <cell r="L482" t="str">
            <v>Pratt and Whitney</v>
          </cell>
          <cell r="M482" t="str">
            <v>JFTD 12A-4A</v>
          </cell>
          <cell r="P482" t="str">
            <v>USA</v>
          </cell>
          <cell r="Q482" t="str">
            <v>Transport</v>
          </cell>
          <cell r="R482" t="str">
            <v>N164AC</v>
          </cell>
          <cell r="S482" t="str">
            <v>Erickson Incorporated</v>
          </cell>
          <cell r="T482" t="str">
            <v>Erickson Incorported</v>
          </cell>
          <cell r="V482" t="str">
            <v>RotType1</v>
          </cell>
          <cell r="X482">
            <v>4</v>
          </cell>
          <cell r="Y482">
            <v>2</v>
          </cell>
          <cell r="Z482" t="b">
            <v>1</v>
          </cell>
          <cell r="AC482" t="str">
            <v>Belly Tank</v>
          </cell>
          <cell r="AD482" t="str">
            <v>Erickson Fire Retardant Tank  STC No. SR00004SE</v>
          </cell>
          <cell r="AE482">
            <v>10031</v>
          </cell>
          <cell r="AG482">
            <v>19050</v>
          </cell>
          <cell r="AH482">
            <v>19050</v>
          </cell>
          <cell r="AI482">
            <v>9110</v>
          </cell>
          <cell r="AK482">
            <v>115</v>
          </cell>
          <cell r="AL482">
            <v>1985</v>
          </cell>
          <cell r="AO482" t="str">
            <v>Kerosene - JetA1</v>
          </cell>
          <cell r="AP482">
            <v>5114</v>
          </cell>
          <cell r="AQ482">
            <v>5114</v>
          </cell>
          <cell r="AR482">
            <v>1985</v>
          </cell>
          <cell r="AS482">
            <v>1985</v>
          </cell>
          <cell r="AT482" t="b">
            <v>1</v>
          </cell>
          <cell r="AU482" t="b">
            <v>1</v>
          </cell>
          <cell r="AW482">
            <v>0</v>
          </cell>
          <cell r="AX482">
            <v>22</v>
          </cell>
          <cell r="AY482">
            <v>27</v>
          </cell>
        </row>
        <row r="483">
          <cell r="A483" t="e">
            <v>#N/A</v>
          </cell>
          <cell r="B483" t="str">
            <v>TALON-1</v>
          </cell>
          <cell r="C483" t="e">
            <v>#N/A</v>
          </cell>
          <cell r="D483" t="str">
            <v>Helicopter</v>
          </cell>
          <cell r="E483" t="str">
            <v>OTHER</v>
          </cell>
          <cell r="F483" t="str">
            <v>RW RPAS</v>
          </cell>
          <cell r="G483" t="str">
            <v>Inspire 1 Pro</v>
          </cell>
          <cell r="H483">
            <v>2016</v>
          </cell>
          <cell r="I483">
            <v>0</v>
          </cell>
          <cell r="J483" t="str">
            <v>Helicopter</v>
          </cell>
          <cell r="K483">
            <v>4</v>
          </cell>
          <cell r="L483" t="str">
            <v>Electric</v>
          </cell>
          <cell r="M483" t="str">
            <v>DJI 3510H</v>
          </cell>
          <cell r="P483" t="str">
            <v>Australia</v>
          </cell>
          <cell r="Q483" t="str">
            <v>RPAS</v>
          </cell>
          <cell r="R483" t="str">
            <v>TALON-1</v>
          </cell>
          <cell r="S483" t="str">
            <v>Talon Aerial Media</v>
          </cell>
          <cell r="T483" t="str">
            <v>Talon Aerial Media</v>
          </cell>
          <cell r="V483" t="str">
            <v>UAV</v>
          </cell>
          <cell r="X483">
            <v>0</v>
          </cell>
          <cell r="Y483">
            <v>0</v>
          </cell>
          <cell r="Z483" t="b">
            <v>0</v>
          </cell>
          <cell r="AC483">
            <v>0</v>
          </cell>
          <cell r="AD483">
            <v>0</v>
          </cell>
          <cell r="AE483">
            <v>0</v>
          </cell>
          <cell r="AG483">
            <v>3</v>
          </cell>
          <cell r="AH483">
            <v>3</v>
          </cell>
          <cell r="AI483">
            <v>3</v>
          </cell>
          <cell r="AK483">
            <v>0</v>
          </cell>
          <cell r="AL483">
            <v>0</v>
          </cell>
          <cell r="AO483" t="str">
            <v>Not Applicable</v>
          </cell>
          <cell r="AP483">
            <v>0</v>
          </cell>
          <cell r="AQ483">
            <v>0</v>
          </cell>
          <cell r="AR483">
            <v>0</v>
          </cell>
          <cell r="AS483">
            <v>0</v>
          </cell>
          <cell r="AT483" t="b">
            <v>0</v>
          </cell>
          <cell r="AU483" t="b">
            <v>0</v>
          </cell>
          <cell r="AW483">
            <v>0</v>
          </cell>
          <cell r="AX483">
            <v>0.55900000000000005</v>
          </cell>
          <cell r="AY483">
            <v>0.55900000000000005</v>
          </cell>
        </row>
        <row r="484">
          <cell r="A484" t="e">
            <v>#N/A</v>
          </cell>
          <cell r="B484" t="str">
            <v>SCANEAGLE</v>
          </cell>
          <cell r="C484" t="e">
            <v>#N/A</v>
          </cell>
          <cell r="D484" t="str">
            <v>FixedWing</v>
          </cell>
          <cell r="E484" t="str">
            <v>OTHER</v>
          </cell>
          <cell r="F484" t="str">
            <v>FW RPAS</v>
          </cell>
          <cell r="G484" t="str">
            <v>ScanEagle</v>
          </cell>
          <cell r="H484">
            <v>2008</v>
          </cell>
          <cell r="I484">
            <v>0</v>
          </cell>
          <cell r="J484" t="str">
            <v>FixedWing</v>
          </cell>
          <cell r="K484">
            <v>1</v>
          </cell>
          <cell r="L484" t="str">
            <v>Insitu</v>
          </cell>
          <cell r="M484" t="str">
            <v>28i</v>
          </cell>
          <cell r="P484" t="str">
            <v>Australia</v>
          </cell>
          <cell r="Q484" t="str">
            <v>N/A</v>
          </cell>
          <cell r="R484" t="str">
            <v>SCANEAGLE</v>
          </cell>
          <cell r="S484" t="str">
            <v>Insitu Pacific</v>
          </cell>
          <cell r="T484" t="str">
            <v>Insitu Pacific</v>
          </cell>
          <cell r="V484" t="str">
            <v>UAV</v>
          </cell>
          <cell r="X484">
            <v>0</v>
          </cell>
          <cell r="Y484">
            <v>0</v>
          </cell>
          <cell r="Z484" t="b">
            <v>0</v>
          </cell>
          <cell r="AC484">
            <v>0</v>
          </cell>
          <cell r="AD484">
            <v>0</v>
          </cell>
          <cell r="AE484">
            <v>0</v>
          </cell>
          <cell r="AG484">
            <v>25</v>
          </cell>
          <cell r="AH484">
            <v>25</v>
          </cell>
          <cell r="AI484">
            <v>14</v>
          </cell>
          <cell r="AK484">
            <v>60</v>
          </cell>
          <cell r="AL484">
            <v>1</v>
          </cell>
          <cell r="AO484" t="str">
            <v>Not Applicable</v>
          </cell>
          <cell r="AP484">
            <v>5</v>
          </cell>
          <cell r="AQ484">
            <v>5</v>
          </cell>
          <cell r="AR484">
            <v>1</v>
          </cell>
          <cell r="AS484">
            <v>1</v>
          </cell>
          <cell r="AT484" t="b">
            <v>0</v>
          </cell>
          <cell r="AU484" t="b">
            <v>1</v>
          </cell>
          <cell r="AW484">
            <v>0</v>
          </cell>
          <cell r="AX484">
            <v>3</v>
          </cell>
          <cell r="AY484">
            <v>2</v>
          </cell>
        </row>
        <row r="485">
          <cell r="A485" t="e">
            <v>#N/A</v>
          </cell>
          <cell r="B485" t="str">
            <v>N117TG</v>
          </cell>
          <cell r="C485" t="e">
            <v>#N/A</v>
          </cell>
          <cell r="D485" t="str">
            <v>FixedWing</v>
          </cell>
          <cell r="E485" t="str">
            <v>LOCKHEED AIRCRAFT CORP</v>
          </cell>
          <cell r="F485" t="str">
            <v>C130A</v>
          </cell>
          <cell r="G485" t="str">
            <v>C-130A</v>
          </cell>
          <cell r="H485">
            <v>1954</v>
          </cell>
          <cell r="I485">
            <v>1989</v>
          </cell>
          <cell r="J485" t="str">
            <v>FixedWing</v>
          </cell>
          <cell r="K485">
            <v>4</v>
          </cell>
          <cell r="L485" t="str">
            <v>Allison Rolls Royce</v>
          </cell>
          <cell r="M485" t="str">
            <v>T56-A9D</v>
          </cell>
          <cell r="P485" t="str">
            <v>USA</v>
          </cell>
          <cell r="Q485" t="str">
            <v>Restricted Forest and Wildife Conservation</v>
          </cell>
          <cell r="R485" t="str">
            <v>N117TG</v>
          </cell>
          <cell r="S485" t="str">
            <v>International Air Response Inc USA</v>
          </cell>
          <cell r="T485" t="str">
            <v>International Air Response Inc USA</v>
          </cell>
          <cell r="V485" t="str">
            <v>FixType1</v>
          </cell>
          <cell r="X485">
            <v>0</v>
          </cell>
          <cell r="Y485">
            <v>0</v>
          </cell>
          <cell r="Z485" t="b">
            <v>1</v>
          </cell>
          <cell r="AC485" t="str">
            <v>Tank</v>
          </cell>
          <cell r="AD485" t="str">
            <v>Coulson Aviation USA RADS</v>
          </cell>
          <cell r="AE485">
            <v>12314</v>
          </cell>
          <cell r="AG485">
            <v>56336</v>
          </cell>
          <cell r="AH485">
            <v>56336</v>
          </cell>
          <cell r="AI485">
            <v>31207</v>
          </cell>
          <cell r="AK485">
            <v>270</v>
          </cell>
          <cell r="AL485">
            <v>2370</v>
          </cell>
          <cell r="AO485" t="str">
            <v>Kerosene - JetA1</v>
          </cell>
          <cell r="AP485">
            <v>23220</v>
          </cell>
          <cell r="AQ485">
            <v>15592</v>
          </cell>
          <cell r="AR485">
            <v>2370</v>
          </cell>
          <cell r="AS485">
            <v>2824</v>
          </cell>
          <cell r="AT485" t="b">
            <v>0</v>
          </cell>
          <cell r="AU485" t="b">
            <v>1</v>
          </cell>
          <cell r="AW485">
            <v>1463</v>
          </cell>
          <cell r="AX485">
            <v>40.5</v>
          </cell>
          <cell r="AY485">
            <v>30.2</v>
          </cell>
        </row>
        <row r="486">
          <cell r="A486" t="e">
            <v>#N/A</v>
          </cell>
          <cell r="B486" t="str">
            <v>VH-LVM</v>
          </cell>
          <cell r="C486" t="e">
            <v>#N/A</v>
          </cell>
          <cell r="D486" t="str">
            <v>Helicopter</v>
          </cell>
          <cell r="E486" t="str">
            <v>AEROSPATIALE - EUROCOPTER - AIRBUS</v>
          </cell>
          <cell r="F486" t="str">
            <v>AS350B2</v>
          </cell>
          <cell r="G486" t="str">
            <v>SQUIRREL SUPER D2</v>
          </cell>
          <cell r="H486">
            <v>1998</v>
          </cell>
          <cell r="I486">
            <v>2011</v>
          </cell>
          <cell r="J486" t="str">
            <v>Helicopter</v>
          </cell>
          <cell r="K486">
            <v>1</v>
          </cell>
          <cell r="L486" t="str">
            <v>TEXTRON LYCOMING</v>
          </cell>
          <cell r="M486" t="str">
            <v>LTS101-700D-2</v>
          </cell>
          <cell r="P486" t="str">
            <v>Australia</v>
          </cell>
          <cell r="Q486" t="str">
            <v>Active (Normal)</v>
          </cell>
          <cell r="R486" t="str">
            <v>VH-LVM</v>
          </cell>
          <cell r="S486" t="str">
            <v>SECURE AVIATION (HOLDINGS) PTY LTD</v>
          </cell>
          <cell r="T486" t="str">
            <v>SECURE AVIATION PTY LTD</v>
          </cell>
          <cell r="V486" t="str">
            <v>RotType3</v>
          </cell>
          <cell r="X486">
            <v>5</v>
          </cell>
          <cell r="Y486">
            <v>5</v>
          </cell>
          <cell r="Z486" t="b">
            <v>1</v>
          </cell>
          <cell r="AC486" t="str">
            <v>Bucket</v>
          </cell>
          <cell r="AD486" t="str">
            <v>Water Hog WH700</v>
          </cell>
          <cell r="AE486">
            <v>700</v>
          </cell>
          <cell r="AG486">
            <v>2250</v>
          </cell>
          <cell r="AH486">
            <v>2500</v>
          </cell>
          <cell r="AI486">
            <v>1455</v>
          </cell>
          <cell r="AK486">
            <v>120</v>
          </cell>
          <cell r="AL486">
            <v>140</v>
          </cell>
          <cell r="AO486" t="str">
            <v>Kerosene - JetA1</v>
          </cell>
          <cell r="AP486">
            <v>640</v>
          </cell>
          <cell r="AQ486">
            <v>540</v>
          </cell>
          <cell r="AR486">
            <v>140</v>
          </cell>
          <cell r="AS486">
            <v>140</v>
          </cell>
          <cell r="AT486" t="b">
            <v>1</v>
          </cell>
          <cell r="AU486" t="b">
            <v>1</v>
          </cell>
          <cell r="AW486">
            <v>0</v>
          </cell>
          <cell r="AX486">
            <v>10.69</v>
          </cell>
          <cell r="AY486">
            <v>12.95</v>
          </cell>
        </row>
        <row r="487">
          <cell r="A487" t="e">
            <v>#N/A</v>
          </cell>
          <cell r="B487" t="str">
            <v>VH-SWH</v>
          </cell>
          <cell r="C487" t="e">
            <v>#N/A</v>
          </cell>
          <cell r="D487" t="str">
            <v>Helicopter</v>
          </cell>
          <cell r="E487" t="str">
            <v>AEROSPATIALE - EUROCOPTER - AIRBUS</v>
          </cell>
          <cell r="F487" t="str">
            <v>AS350BA</v>
          </cell>
          <cell r="G487" t="str">
            <v>SQUIRREL</v>
          </cell>
          <cell r="H487">
            <v>1982</v>
          </cell>
          <cell r="I487">
            <v>2007</v>
          </cell>
          <cell r="J487" t="str">
            <v>Helicopter</v>
          </cell>
          <cell r="K487">
            <v>1</v>
          </cell>
          <cell r="L487" t="str">
            <v>TURBOMECA ENGINES</v>
          </cell>
          <cell r="M487" t="str">
            <v>ARRIEL 1B</v>
          </cell>
          <cell r="P487" t="str">
            <v>Australia</v>
          </cell>
          <cell r="Q487" t="str">
            <v>Active (Normal)</v>
          </cell>
          <cell r="R487" t="str">
            <v>VH-SWH</v>
          </cell>
          <cell r="S487" t="str">
            <v>SECURE AVIATION (HOLDINGS) PTY LTD</v>
          </cell>
          <cell r="T487" t="str">
            <v>SECURE AVIATION PTY LTD</v>
          </cell>
          <cell r="V487" t="str">
            <v>RotType3</v>
          </cell>
          <cell r="X487">
            <v>1</v>
          </cell>
          <cell r="Y487">
            <v>5</v>
          </cell>
          <cell r="Z487" t="b">
            <v>0</v>
          </cell>
          <cell r="AC487" t="str">
            <v>Bucket</v>
          </cell>
          <cell r="AD487" t="str">
            <v>Water Hog WH700</v>
          </cell>
          <cell r="AE487">
            <v>700</v>
          </cell>
          <cell r="AG487">
            <v>2100</v>
          </cell>
          <cell r="AH487">
            <v>2250</v>
          </cell>
          <cell r="AI487">
            <v>1253</v>
          </cell>
          <cell r="AK487">
            <v>110</v>
          </cell>
          <cell r="AL487">
            <v>160</v>
          </cell>
          <cell r="AO487" t="str">
            <v>Kerosene - JetA1</v>
          </cell>
          <cell r="AP487">
            <v>540</v>
          </cell>
          <cell r="AQ487">
            <v>540</v>
          </cell>
          <cell r="AR487">
            <v>160</v>
          </cell>
          <cell r="AS487">
            <v>160</v>
          </cell>
          <cell r="AT487" t="b">
            <v>1</v>
          </cell>
          <cell r="AU487" t="b">
            <v>1</v>
          </cell>
          <cell r="AW487">
            <v>0</v>
          </cell>
          <cell r="AX487">
            <v>10.69</v>
          </cell>
          <cell r="AY487">
            <v>12.94</v>
          </cell>
        </row>
        <row r="488">
          <cell r="A488" t="e">
            <v>#N/A</v>
          </cell>
          <cell r="B488" t="str">
            <v>VH-SWH - Copy</v>
          </cell>
          <cell r="C488" t="e">
            <v>#N/A</v>
          </cell>
          <cell r="D488" t="str">
            <v>Helicopter</v>
          </cell>
          <cell r="E488" t="str">
            <v>AEROSPATIALE - EUROCOPTER - AIRBUS</v>
          </cell>
          <cell r="F488" t="str">
            <v>AS350BA</v>
          </cell>
          <cell r="G488" t="str">
            <v>SQUIRREL</v>
          </cell>
          <cell r="H488">
            <v>1982</v>
          </cell>
          <cell r="I488">
            <v>2007</v>
          </cell>
          <cell r="J488" t="str">
            <v>Helicopter</v>
          </cell>
          <cell r="K488">
            <v>1</v>
          </cell>
          <cell r="L488" t="str">
            <v>TURBOMECA ENGINES</v>
          </cell>
          <cell r="M488" t="str">
            <v>ARRIEL 1B</v>
          </cell>
          <cell r="P488" t="str">
            <v>Australia</v>
          </cell>
          <cell r="Q488" t="str">
            <v>Active (Normal)</v>
          </cell>
          <cell r="R488" t="str">
            <v>VH-SWH - Copy</v>
          </cell>
          <cell r="S488" t="str">
            <v>SECURE AVIATION (HOLDINGS) PTY LTD</v>
          </cell>
          <cell r="T488" t="str">
            <v>SECURE AVIATION PTY LTD</v>
          </cell>
          <cell r="V488" t="str">
            <v>RotType3</v>
          </cell>
          <cell r="X488">
            <v>1</v>
          </cell>
          <cell r="Y488">
            <v>5</v>
          </cell>
          <cell r="Z488" t="b">
            <v>0</v>
          </cell>
          <cell r="AC488" t="str">
            <v>Bucket</v>
          </cell>
          <cell r="AD488" t="str">
            <v>Water Hog WH700</v>
          </cell>
          <cell r="AE488">
            <v>700</v>
          </cell>
          <cell r="AG488">
            <v>2100</v>
          </cell>
          <cell r="AH488">
            <v>2250</v>
          </cell>
          <cell r="AI488">
            <v>1253</v>
          </cell>
          <cell r="AK488">
            <v>110</v>
          </cell>
          <cell r="AL488">
            <v>160</v>
          </cell>
          <cell r="AO488" t="str">
            <v>Kerosene - JetA1</v>
          </cell>
          <cell r="AP488">
            <v>540</v>
          </cell>
          <cell r="AQ488">
            <v>540</v>
          </cell>
          <cell r="AR488">
            <v>160</v>
          </cell>
          <cell r="AS488">
            <v>160</v>
          </cell>
          <cell r="AT488" t="b">
            <v>1</v>
          </cell>
          <cell r="AU488" t="b">
            <v>1</v>
          </cell>
          <cell r="AW488">
            <v>0</v>
          </cell>
          <cell r="AX488">
            <v>10.69</v>
          </cell>
          <cell r="AY488">
            <v>12.94</v>
          </cell>
        </row>
        <row r="489">
          <cell r="A489" t="str">
            <v>60092668981 VH-XAB</v>
          </cell>
          <cell r="B489" t="str">
            <v>VH-XAB</v>
          </cell>
          <cell r="C489">
            <v>60092668981</v>
          </cell>
          <cell r="D489" t="str">
            <v>Helicopter</v>
          </cell>
          <cell r="E489" t="str">
            <v>BELL HELICOPTER CO</v>
          </cell>
          <cell r="F489" t="str">
            <v>206L-1</v>
          </cell>
          <cell r="G489" t="str">
            <v>Longranger</v>
          </cell>
          <cell r="H489">
            <v>1980</v>
          </cell>
          <cell r="I489">
            <v>0</v>
          </cell>
          <cell r="J489" t="str">
            <v>Helicopter</v>
          </cell>
          <cell r="K489">
            <v>1</v>
          </cell>
          <cell r="L489" t="str">
            <v>ALLISON GAS TURBINES</v>
          </cell>
          <cell r="M489" t="str">
            <v>250-C30P</v>
          </cell>
          <cell r="P489" t="str">
            <v>Australia</v>
          </cell>
          <cell r="Q489" t="str">
            <v>Active (Normal)</v>
          </cell>
          <cell r="R489" t="str">
            <v>VH-XAB</v>
          </cell>
          <cell r="S489" t="str">
            <v>KENNEDY AVIATION PTY LTD</v>
          </cell>
          <cell r="T489" t="str">
            <v>KENNEDY AIR SERVICE PTY LTD</v>
          </cell>
          <cell r="V489" t="str">
            <v>RotType3</v>
          </cell>
          <cell r="X489">
            <v>5</v>
          </cell>
          <cell r="Y489">
            <v>5</v>
          </cell>
          <cell r="Z489" t="b">
            <v>0</v>
          </cell>
          <cell r="AC489" t="str">
            <v>Bucket</v>
          </cell>
          <cell r="AD489" t="str">
            <v>Water Hog WH520</v>
          </cell>
          <cell r="AE489">
            <v>520</v>
          </cell>
          <cell r="AG489">
            <v>1882</v>
          </cell>
          <cell r="AH489">
            <v>1928</v>
          </cell>
          <cell r="AI489">
            <v>1154</v>
          </cell>
          <cell r="AK489">
            <v>100</v>
          </cell>
          <cell r="AL489">
            <v>140</v>
          </cell>
          <cell r="AO489" t="str">
            <v>Kerosene - JetA1</v>
          </cell>
          <cell r="AP489">
            <v>418</v>
          </cell>
          <cell r="AQ489">
            <v>418</v>
          </cell>
          <cell r="AR489">
            <v>140</v>
          </cell>
          <cell r="AS489">
            <v>140</v>
          </cell>
          <cell r="AT489" t="b">
            <v>1</v>
          </cell>
          <cell r="AU489" t="b">
            <v>1</v>
          </cell>
          <cell r="AW489">
            <v>0</v>
          </cell>
          <cell r="AX489">
            <v>11.3</v>
          </cell>
          <cell r="AY489">
            <v>13</v>
          </cell>
        </row>
        <row r="490">
          <cell r="A490" t="str">
            <v>60092668981 VH-XAS</v>
          </cell>
          <cell r="B490" t="str">
            <v>VH-XAS</v>
          </cell>
          <cell r="C490">
            <v>60092668981</v>
          </cell>
          <cell r="D490" t="str">
            <v>FixedWing</v>
          </cell>
          <cell r="E490" t="str">
            <v>AERO COMMANDER</v>
          </cell>
          <cell r="F490" t="str">
            <v>500-S</v>
          </cell>
          <cell r="G490" t="str">
            <v>AERO COMMANDER SHRIKE</v>
          </cell>
          <cell r="H490">
            <v>1970</v>
          </cell>
          <cell r="I490">
            <v>0</v>
          </cell>
          <cell r="J490" t="str">
            <v>FixedWing</v>
          </cell>
          <cell r="K490">
            <v>2</v>
          </cell>
          <cell r="L490" t="str">
            <v>TEXTRON LYCOMING</v>
          </cell>
          <cell r="M490" t="str">
            <v>IO-540</v>
          </cell>
          <cell r="P490" t="str">
            <v>AUSTRALIAN (PENDING)</v>
          </cell>
          <cell r="Q490" t="str">
            <v>NORMAL</v>
          </cell>
          <cell r="R490" t="str">
            <v>VH-XAS (PENDING)</v>
          </cell>
          <cell r="S490" t="str">
            <v>KENNEDY AVIATION PTY LTD</v>
          </cell>
          <cell r="T490" t="str">
            <v>KENNEDY AIR SERVICE PTY LTD</v>
          </cell>
          <cell r="V490" t="str">
            <v>FixAas</v>
          </cell>
          <cell r="X490">
            <v>5</v>
          </cell>
          <cell r="Y490">
            <v>6</v>
          </cell>
          <cell r="Z490" t="b">
            <v>1</v>
          </cell>
          <cell r="AC490">
            <v>0</v>
          </cell>
          <cell r="AD490">
            <v>0</v>
          </cell>
          <cell r="AE490">
            <v>0</v>
          </cell>
          <cell r="AG490">
            <v>3175</v>
          </cell>
          <cell r="AH490">
            <v>3175</v>
          </cell>
          <cell r="AI490">
            <v>2355</v>
          </cell>
          <cell r="AK490">
            <v>170</v>
          </cell>
          <cell r="AL490">
            <v>110</v>
          </cell>
          <cell r="AO490" t="str">
            <v>Gasoline - AvGas</v>
          </cell>
          <cell r="AP490">
            <v>844</v>
          </cell>
          <cell r="AQ490">
            <v>844</v>
          </cell>
          <cell r="AR490">
            <v>110</v>
          </cell>
          <cell r="AS490">
            <v>110</v>
          </cell>
          <cell r="AT490" t="b">
            <v>0</v>
          </cell>
          <cell r="AU490" t="b">
            <v>0</v>
          </cell>
          <cell r="AW490">
            <v>900</v>
          </cell>
          <cell r="AX490">
            <v>14.95</v>
          </cell>
          <cell r="AY490">
            <v>11.22</v>
          </cell>
        </row>
        <row r="491">
          <cell r="A491" t="str">
            <v>60092668981 VH-XAT</v>
          </cell>
          <cell r="B491" t="str">
            <v>VH-XAT</v>
          </cell>
          <cell r="C491">
            <v>60092668981</v>
          </cell>
          <cell r="D491" t="str">
            <v>FixedWing</v>
          </cell>
          <cell r="E491" t="str">
            <v>AIR TRACTOR INC</v>
          </cell>
          <cell r="F491" t="str">
            <v>AT-802A</v>
          </cell>
          <cell r="G491" t="str">
            <v>FIREBOSS</v>
          </cell>
          <cell r="H491">
            <v>2012</v>
          </cell>
          <cell r="I491">
            <v>0</v>
          </cell>
          <cell r="J491" t="str">
            <v>FixedWing</v>
          </cell>
          <cell r="K491">
            <v>1</v>
          </cell>
          <cell r="L491" t="str">
            <v>PRATT &amp; WHITNEY CANADA</v>
          </cell>
          <cell r="M491" t="str">
            <v>PT6A-67F</v>
          </cell>
          <cell r="P491" t="str">
            <v>Australia</v>
          </cell>
          <cell r="Q491" t="str">
            <v>Restricted</v>
          </cell>
          <cell r="R491" t="str">
            <v>VH-XAT</v>
          </cell>
          <cell r="S491" t="str">
            <v>KENNEDY AVIATION PTY LTD</v>
          </cell>
          <cell r="T491" t="str">
            <v>KENNEDY AVIATION PTY LTD</v>
          </cell>
          <cell r="V491" t="str">
            <v>FixType4</v>
          </cell>
          <cell r="X491">
            <v>1</v>
          </cell>
          <cell r="Y491">
            <v>0</v>
          </cell>
          <cell r="Z491" t="b">
            <v>1</v>
          </cell>
          <cell r="AC491" t="str">
            <v>Tank</v>
          </cell>
          <cell r="AD491" t="str">
            <v>Air Tractor FRDS Gen II</v>
          </cell>
          <cell r="AE491">
            <v>3150</v>
          </cell>
          <cell r="AG491">
            <v>7257</v>
          </cell>
          <cell r="AH491">
            <v>7257</v>
          </cell>
          <cell r="AI491">
            <v>4068</v>
          </cell>
          <cell r="AK491">
            <v>140</v>
          </cell>
          <cell r="AL491">
            <v>335</v>
          </cell>
          <cell r="AO491" t="str">
            <v>Kerosene - JetA1</v>
          </cell>
          <cell r="AP491">
            <v>1414</v>
          </cell>
          <cell r="AQ491">
            <v>1414</v>
          </cell>
          <cell r="AR491">
            <v>335</v>
          </cell>
          <cell r="AS491">
            <v>350</v>
          </cell>
          <cell r="AT491" t="b">
            <v>1</v>
          </cell>
          <cell r="AU491" t="b">
            <v>1</v>
          </cell>
          <cell r="AW491">
            <v>1000</v>
          </cell>
          <cell r="AX491">
            <v>18.04</v>
          </cell>
          <cell r="AY491">
            <v>10.88</v>
          </cell>
        </row>
        <row r="492">
          <cell r="A492" t="str">
            <v>60092668981 VH-XAU</v>
          </cell>
          <cell r="B492" t="str">
            <v>VH-XAU</v>
          </cell>
          <cell r="C492">
            <v>60092668981</v>
          </cell>
          <cell r="D492" t="str">
            <v>FixedWing</v>
          </cell>
          <cell r="E492" t="str">
            <v>AIR TRACTOR INC</v>
          </cell>
          <cell r="F492" t="str">
            <v>AT-802</v>
          </cell>
          <cell r="G492" t="str">
            <v>Air Tractor</v>
          </cell>
          <cell r="H492">
            <v>2002</v>
          </cell>
          <cell r="I492">
            <v>0</v>
          </cell>
          <cell r="J492" t="str">
            <v>FixedWing</v>
          </cell>
          <cell r="K492">
            <v>1</v>
          </cell>
          <cell r="L492" t="str">
            <v>PRATT &amp; WHITNEY CANADA</v>
          </cell>
          <cell r="M492" t="str">
            <v>PT6A-67AG</v>
          </cell>
          <cell r="P492" t="str">
            <v>Australia</v>
          </cell>
          <cell r="Q492" t="str">
            <v>Restricted</v>
          </cell>
          <cell r="R492" t="str">
            <v>VH-XAU</v>
          </cell>
          <cell r="S492" t="str">
            <v>KENNEDY AVIATION PTY LTD</v>
          </cell>
          <cell r="T492" t="str">
            <v>KENNEDY AVIATION PTY LTD</v>
          </cell>
          <cell r="V492" t="str">
            <v>FixType4</v>
          </cell>
          <cell r="X492">
            <v>1</v>
          </cell>
          <cell r="Y492">
            <v>1</v>
          </cell>
          <cell r="Z492" t="b">
            <v>1</v>
          </cell>
          <cell r="AC492" t="str">
            <v>Tank</v>
          </cell>
          <cell r="AD492" t="str">
            <v>Air Tractor FRDS Gen II</v>
          </cell>
          <cell r="AE492">
            <v>3100</v>
          </cell>
          <cell r="AG492">
            <v>7257</v>
          </cell>
          <cell r="AH492">
            <v>7257</v>
          </cell>
          <cell r="AI492">
            <v>3397</v>
          </cell>
          <cell r="AK492">
            <v>150</v>
          </cell>
          <cell r="AL492">
            <v>300</v>
          </cell>
          <cell r="AO492" t="str">
            <v>Kerosene - JetA1</v>
          </cell>
          <cell r="AP492">
            <v>1438</v>
          </cell>
          <cell r="AQ492">
            <v>1438</v>
          </cell>
          <cell r="AR492">
            <v>300</v>
          </cell>
          <cell r="AS492">
            <v>330</v>
          </cell>
          <cell r="AT492" t="b">
            <v>1</v>
          </cell>
          <cell r="AU492" t="b">
            <v>1</v>
          </cell>
          <cell r="AW492">
            <v>1000</v>
          </cell>
          <cell r="AX492">
            <v>18.04</v>
          </cell>
          <cell r="AY492">
            <v>10.88</v>
          </cell>
        </row>
        <row r="493">
          <cell r="A493" t="str">
            <v>60092668981 VH-XAV</v>
          </cell>
          <cell r="B493" t="str">
            <v>VH-XAV</v>
          </cell>
          <cell r="C493">
            <v>60092668981</v>
          </cell>
          <cell r="D493" t="str">
            <v>FixedWing</v>
          </cell>
          <cell r="E493" t="str">
            <v>AIR TRACTOR INC</v>
          </cell>
          <cell r="F493" t="str">
            <v>AT-802</v>
          </cell>
          <cell r="G493" t="str">
            <v>Air Tractor</v>
          </cell>
          <cell r="H493">
            <v>2010</v>
          </cell>
          <cell r="I493">
            <v>0</v>
          </cell>
          <cell r="J493" t="str">
            <v>FixedWing</v>
          </cell>
          <cell r="K493">
            <v>1</v>
          </cell>
          <cell r="L493" t="str">
            <v>PRATT &amp; WHITNEY CANADA</v>
          </cell>
          <cell r="M493" t="str">
            <v>PT6A-67F</v>
          </cell>
          <cell r="P493" t="str">
            <v>Australia</v>
          </cell>
          <cell r="Q493" t="str">
            <v>Restricted</v>
          </cell>
          <cell r="R493" t="str">
            <v>VH-XAV</v>
          </cell>
          <cell r="S493" t="str">
            <v>KENNEDY AVIATION PTY LTD</v>
          </cell>
          <cell r="T493" t="str">
            <v>KENNEDY AVIATION PTY LTD</v>
          </cell>
          <cell r="V493" t="str">
            <v>FixType4</v>
          </cell>
          <cell r="X493">
            <v>2</v>
          </cell>
          <cell r="Y493">
            <v>1</v>
          </cell>
          <cell r="Z493" t="b">
            <v>1</v>
          </cell>
          <cell r="AC493" t="str">
            <v>Tank</v>
          </cell>
          <cell r="AD493" t="str">
            <v>Air Tractor FRDS Gen II</v>
          </cell>
          <cell r="AE493">
            <v>3104</v>
          </cell>
          <cell r="AG493">
            <v>7257</v>
          </cell>
          <cell r="AH493">
            <v>7257</v>
          </cell>
          <cell r="AI493">
            <v>3430</v>
          </cell>
          <cell r="AK493">
            <v>150</v>
          </cell>
          <cell r="AL493">
            <v>300</v>
          </cell>
          <cell r="AO493" t="str">
            <v>Kerosene - JetA1</v>
          </cell>
          <cell r="AP493">
            <v>1438</v>
          </cell>
          <cell r="AQ493">
            <v>1438</v>
          </cell>
          <cell r="AR493">
            <v>300</v>
          </cell>
          <cell r="AS493">
            <v>350</v>
          </cell>
          <cell r="AT493" t="b">
            <v>1</v>
          </cell>
          <cell r="AU493" t="b">
            <v>1</v>
          </cell>
          <cell r="AW493">
            <v>1000</v>
          </cell>
          <cell r="AX493">
            <v>18.04</v>
          </cell>
          <cell r="AY493">
            <v>10.88</v>
          </cell>
        </row>
        <row r="494">
          <cell r="A494" t="str">
            <v>60092668981 VH-XAW</v>
          </cell>
          <cell r="B494" t="str">
            <v>VH-XAW</v>
          </cell>
          <cell r="C494">
            <v>60092668981</v>
          </cell>
          <cell r="D494" t="str">
            <v>FixedWing</v>
          </cell>
          <cell r="E494" t="str">
            <v>AIR TRACTOR INC</v>
          </cell>
          <cell r="F494" t="str">
            <v>AT-802</v>
          </cell>
          <cell r="G494" t="str">
            <v>Air Tractor</v>
          </cell>
          <cell r="H494">
            <v>2004</v>
          </cell>
          <cell r="I494">
            <v>0</v>
          </cell>
          <cell r="J494" t="str">
            <v>FixedWing</v>
          </cell>
          <cell r="K494">
            <v>1</v>
          </cell>
          <cell r="L494" t="str">
            <v>PRATT &amp; WHITNEY CANADA</v>
          </cell>
          <cell r="M494" t="str">
            <v>PT6A-65R</v>
          </cell>
          <cell r="P494" t="str">
            <v>Australia</v>
          </cell>
          <cell r="Q494" t="str">
            <v>Restricted</v>
          </cell>
          <cell r="R494" t="str">
            <v>VH-XAW</v>
          </cell>
          <cell r="S494" t="str">
            <v>KENNEDY AVIATION PTY LTD</v>
          </cell>
          <cell r="T494" t="str">
            <v>KENNEDY AVIATION PTY LTD</v>
          </cell>
          <cell r="V494" t="str">
            <v>FixType4</v>
          </cell>
          <cell r="X494">
            <v>1</v>
          </cell>
          <cell r="Y494">
            <v>1</v>
          </cell>
          <cell r="Z494" t="b">
            <v>1</v>
          </cell>
          <cell r="AC494" t="str">
            <v>Tank</v>
          </cell>
          <cell r="AD494" t="str">
            <v>Air Tractor FRDS Gen II</v>
          </cell>
          <cell r="AE494">
            <v>3100</v>
          </cell>
          <cell r="AG494">
            <v>7275</v>
          </cell>
          <cell r="AH494">
            <v>7275</v>
          </cell>
          <cell r="AI494">
            <v>3397</v>
          </cell>
          <cell r="AK494">
            <v>150</v>
          </cell>
          <cell r="AL494">
            <v>300</v>
          </cell>
          <cell r="AO494" t="str">
            <v>Kerosene - JetA1</v>
          </cell>
          <cell r="AP494">
            <v>1438</v>
          </cell>
          <cell r="AQ494">
            <v>1438</v>
          </cell>
          <cell r="AR494">
            <v>300</v>
          </cell>
          <cell r="AS494">
            <v>320</v>
          </cell>
          <cell r="AT494" t="b">
            <v>1</v>
          </cell>
          <cell r="AU494" t="b">
            <v>1</v>
          </cell>
          <cell r="AW494">
            <v>1000</v>
          </cell>
          <cell r="AX494">
            <v>18.04</v>
          </cell>
          <cell r="AY494">
            <v>10.88</v>
          </cell>
        </row>
        <row r="495">
          <cell r="A495" t="str">
            <v>60092668981 VH-XAY</v>
          </cell>
          <cell r="B495" t="str">
            <v>VH-XAY</v>
          </cell>
          <cell r="C495">
            <v>60092668981</v>
          </cell>
          <cell r="D495" t="str">
            <v>FixedWing</v>
          </cell>
          <cell r="E495" t="str">
            <v>AIR TRACTOR INC</v>
          </cell>
          <cell r="F495" t="str">
            <v>AT-802</v>
          </cell>
          <cell r="G495" t="str">
            <v>Air Tractor</v>
          </cell>
          <cell r="H495">
            <v>2004</v>
          </cell>
          <cell r="I495">
            <v>0</v>
          </cell>
          <cell r="J495" t="str">
            <v>FixedWing</v>
          </cell>
          <cell r="K495">
            <v>1</v>
          </cell>
          <cell r="L495" t="str">
            <v>PRATT &amp; WHITNEY CANADA</v>
          </cell>
          <cell r="M495" t="str">
            <v>PT6A-67AG</v>
          </cell>
          <cell r="P495" t="str">
            <v>Australia</v>
          </cell>
          <cell r="Q495" t="str">
            <v>Restricted</v>
          </cell>
          <cell r="R495" t="str">
            <v>VH-XAY</v>
          </cell>
          <cell r="S495" t="str">
            <v>KENNEDY AVIATION PTY LTD</v>
          </cell>
          <cell r="T495" t="str">
            <v>KENNEDY AVIATION PTY LTD</v>
          </cell>
          <cell r="V495" t="str">
            <v>FixType4</v>
          </cell>
          <cell r="X495">
            <v>1</v>
          </cell>
          <cell r="Y495">
            <v>1</v>
          </cell>
          <cell r="Z495" t="b">
            <v>1</v>
          </cell>
          <cell r="AC495" t="str">
            <v>Tank</v>
          </cell>
          <cell r="AD495" t="str">
            <v>Air Tractor FRDS Gen II</v>
          </cell>
          <cell r="AE495">
            <v>3100</v>
          </cell>
          <cell r="AG495">
            <v>7257</v>
          </cell>
          <cell r="AH495">
            <v>7257</v>
          </cell>
          <cell r="AI495">
            <v>3270</v>
          </cell>
          <cell r="AK495">
            <v>150</v>
          </cell>
          <cell r="AL495">
            <v>300</v>
          </cell>
          <cell r="AO495" t="str">
            <v>Kerosene - JetA1</v>
          </cell>
          <cell r="AP495">
            <v>1438</v>
          </cell>
          <cell r="AQ495">
            <v>1438</v>
          </cell>
          <cell r="AR495">
            <v>300</v>
          </cell>
          <cell r="AS495">
            <v>320</v>
          </cell>
          <cell r="AT495" t="b">
            <v>1</v>
          </cell>
          <cell r="AU495" t="b">
            <v>1</v>
          </cell>
          <cell r="AW495">
            <v>1000</v>
          </cell>
          <cell r="AX495">
            <v>18.04</v>
          </cell>
          <cell r="AY495">
            <v>10.88</v>
          </cell>
        </row>
        <row r="496">
          <cell r="A496" t="str">
            <v>24074552284 N194AC</v>
          </cell>
          <cell r="B496" t="str">
            <v>N194AC</v>
          </cell>
          <cell r="C496">
            <v>24074552284</v>
          </cell>
          <cell r="D496" t="str">
            <v>Helicopter</v>
          </cell>
          <cell r="E496" t="str">
            <v>SIKORSKY</v>
          </cell>
          <cell r="F496" t="str">
            <v>S64E</v>
          </cell>
          <cell r="G496">
            <v>0</v>
          </cell>
          <cell r="H496">
            <v>1967</v>
          </cell>
          <cell r="I496">
            <v>0</v>
          </cell>
          <cell r="J496" t="str">
            <v>Helicopter</v>
          </cell>
          <cell r="K496">
            <v>2</v>
          </cell>
          <cell r="L496" t="str">
            <v>Pratt &amp; Whitney</v>
          </cell>
          <cell r="M496" t="str">
            <v>JFTD 12A-4A</v>
          </cell>
          <cell r="P496" t="str">
            <v>USA</v>
          </cell>
          <cell r="Q496" t="str">
            <v>Transport</v>
          </cell>
          <cell r="R496" t="str">
            <v>N194AC</v>
          </cell>
          <cell r="S496" t="str">
            <v>Erickson Inc</v>
          </cell>
          <cell r="T496" t="str">
            <v>Erickson Inc</v>
          </cell>
          <cell r="V496" t="str">
            <v>RotType1</v>
          </cell>
          <cell r="X496">
            <v>4</v>
          </cell>
          <cell r="Y496">
            <v>2</v>
          </cell>
          <cell r="Z496" t="b">
            <v>1</v>
          </cell>
          <cell r="AC496" t="str">
            <v>Belly Tank</v>
          </cell>
          <cell r="AD496" t="str">
            <v>Erickson Fire Retardant Tank  STC No. SR00004SE</v>
          </cell>
          <cell r="AE496">
            <v>10031</v>
          </cell>
          <cell r="AG496">
            <v>19050</v>
          </cell>
          <cell r="AH496">
            <v>19050</v>
          </cell>
          <cell r="AI496">
            <v>9048</v>
          </cell>
          <cell r="AK496">
            <v>115</v>
          </cell>
          <cell r="AL496">
            <v>1985</v>
          </cell>
          <cell r="AO496" t="str">
            <v>Kerosene - JetA1</v>
          </cell>
          <cell r="AP496">
            <v>5114</v>
          </cell>
          <cell r="AQ496">
            <v>5114</v>
          </cell>
          <cell r="AR496">
            <v>1985</v>
          </cell>
          <cell r="AS496">
            <v>1985</v>
          </cell>
          <cell r="AT496" t="b">
            <v>1</v>
          </cell>
          <cell r="AU496" t="b">
            <v>1</v>
          </cell>
          <cell r="AW496">
            <v>0</v>
          </cell>
          <cell r="AX496">
            <v>22</v>
          </cell>
          <cell r="AY496">
            <v>27</v>
          </cell>
        </row>
        <row r="497">
          <cell r="A497" t="str">
            <v>24074552284 N194AC</v>
          </cell>
          <cell r="B497" t="str">
            <v>N194AC</v>
          </cell>
          <cell r="C497">
            <v>24074552284</v>
          </cell>
          <cell r="D497" t="str">
            <v>Helicopter</v>
          </cell>
          <cell r="E497" t="str">
            <v>SIKORSKY</v>
          </cell>
          <cell r="F497" t="str">
            <v>S64E</v>
          </cell>
          <cell r="G497">
            <v>0</v>
          </cell>
          <cell r="H497">
            <v>1967</v>
          </cell>
          <cell r="I497">
            <v>0</v>
          </cell>
          <cell r="J497" t="str">
            <v>Helicopter</v>
          </cell>
          <cell r="K497">
            <v>2</v>
          </cell>
          <cell r="L497" t="str">
            <v>Pratt &amp; Whitney</v>
          </cell>
          <cell r="M497" t="str">
            <v>JFTD 12A-4A</v>
          </cell>
          <cell r="P497" t="str">
            <v>USA</v>
          </cell>
          <cell r="Q497" t="str">
            <v>Transport</v>
          </cell>
          <cell r="R497" t="str">
            <v>N194AC</v>
          </cell>
          <cell r="S497" t="str">
            <v>Erickson Inc</v>
          </cell>
          <cell r="T497" t="str">
            <v>Erickson Inc</v>
          </cell>
          <cell r="V497" t="str">
            <v>RotType1</v>
          </cell>
          <cell r="X497">
            <v>4</v>
          </cell>
          <cell r="Y497">
            <v>2</v>
          </cell>
          <cell r="Z497" t="b">
            <v>1</v>
          </cell>
          <cell r="AC497" t="str">
            <v>Belly Tank</v>
          </cell>
          <cell r="AD497" t="str">
            <v>Erickson Fire Retardant Tank  STC No. SR00004SE</v>
          </cell>
          <cell r="AE497">
            <v>10031</v>
          </cell>
          <cell r="AG497">
            <v>19050</v>
          </cell>
          <cell r="AH497">
            <v>19050</v>
          </cell>
          <cell r="AI497">
            <v>9048</v>
          </cell>
          <cell r="AK497">
            <v>115</v>
          </cell>
          <cell r="AL497">
            <v>1985</v>
          </cell>
          <cell r="AO497" t="str">
            <v>Kerosene - JetA1</v>
          </cell>
          <cell r="AP497">
            <v>5114</v>
          </cell>
          <cell r="AQ497">
            <v>5114</v>
          </cell>
          <cell r="AR497">
            <v>1985</v>
          </cell>
          <cell r="AS497">
            <v>1985</v>
          </cell>
          <cell r="AT497" t="b">
            <v>1</v>
          </cell>
          <cell r="AU497" t="b">
            <v>1</v>
          </cell>
          <cell r="AW497">
            <v>0</v>
          </cell>
          <cell r="AX497">
            <v>22</v>
          </cell>
          <cell r="AY497">
            <v>27</v>
          </cell>
        </row>
        <row r="498">
          <cell r="A498" t="str">
            <v>24074552284 N217AC</v>
          </cell>
          <cell r="B498" t="str">
            <v>N217AC</v>
          </cell>
          <cell r="C498">
            <v>24074552284</v>
          </cell>
          <cell r="D498" t="str">
            <v>Helicopter</v>
          </cell>
          <cell r="E498" t="str">
            <v>SIKORSKY</v>
          </cell>
          <cell r="F498" t="str">
            <v>S64E</v>
          </cell>
          <cell r="G498">
            <v>0</v>
          </cell>
          <cell r="H498">
            <v>1968</v>
          </cell>
          <cell r="I498">
            <v>0</v>
          </cell>
          <cell r="J498" t="str">
            <v>Helicopter</v>
          </cell>
          <cell r="K498">
            <v>2</v>
          </cell>
          <cell r="L498" t="str">
            <v>Pratt and Whitney</v>
          </cell>
          <cell r="M498" t="str">
            <v>JFTD 12A-4A</v>
          </cell>
          <cell r="P498" t="str">
            <v>USA</v>
          </cell>
          <cell r="Q498" t="str">
            <v>Transport</v>
          </cell>
          <cell r="R498" t="str">
            <v>N217AC</v>
          </cell>
          <cell r="S498" t="str">
            <v>Erickson Inc</v>
          </cell>
          <cell r="T498" t="str">
            <v>Erickson Inc</v>
          </cell>
          <cell r="V498" t="str">
            <v>RotType1</v>
          </cell>
          <cell r="X498">
            <v>4</v>
          </cell>
          <cell r="Y498">
            <v>2</v>
          </cell>
          <cell r="Z498" t="b">
            <v>0</v>
          </cell>
          <cell r="AC498" t="str">
            <v>Belly Tank</v>
          </cell>
          <cell r="AD498" t="str">
            <v>Erickson Fire Retardant Tank  STC No. SR00004SE</v>
          </cell>
          <cell r="AE498">
            <v>7000</v>
          </cell>
          <cell r="AG498">
            <v>19050</v>
          </cell>
          <cell r="AH498">
            <v>19050</v>
          </cell>
          <cell r="AI498">
            <v>9168</v>
          </cell>
          <cell r="AK498">
            <v>115</v>
          </cell>
          <cell r="AL498">
            <v>1892</v>
          </cell>
          <cell r="AO498" t="str">
            <v>Kerosene - JetA1</v>
          </cell>
          <cell r="AP498">
            <v>5136</v>
          </cell>
          <cell r="AQ498">
            <v>5136</v>
          </cell>
          <cell r="AR498">
            <v>1892</v>
          </cell>
          <cell r="AS498">
            <v>2000</v>
          </cell>
          <cell r="AT498" t="b">
            <v>1</v>
          </cell>
          <cell r="AU498" t="b">
            <v>1</v>
          </cell>
          <cell r="AW498">
            <v>0</v>
          </cell>
          <cell r="AX498">
            <v>22</v>
          </cell>
          <cell r="AY498">
            <v>27</v>
          </cell>
        </row>
        <row r="499">
          <cell r="A499" t="str">
            <v>24074552284 N218AC</v>
          </cell>
          <cell r="B499" t="str">
            <v>N218AC</v>
          </cell>
          <cell r="C499">
            <v>24074552284</v>
          </cell>
          <cell r="D499" t="str">
            <v>Helicopter</v>
          </cell>
          <cell r="E499" t="str">
            <v>SIKORSKY</v>
          </cell>
          <cell r="F499" t="str">
            <v>S64E</v>
          </cell>
          <cell r="G499" t="str">
            <v>Elsie</v>
          </cell>
          <cell r="H499">
            <v>1967</v>
          </cell>
          <cell r="I499">
            <v>0</v>
          </cell>
          <cell r="J499" t="str">
            <v>Helicopter</v>
          </cell>
          <cell r="K499">
            <v>2</v>
          </cell>
          <cell r="L499" t="str">
            <v>Pratt and Whitney</v>
          </cell>
          <cell r="M499" t="str">
            <v>JFTD 12A-4A</v>
          </cell>
          <cell r="P499" t="str">
            <v>USA</v>
          </cell>
          <cell r="Q499" t="str">
            <v>Transport</v>
          </cell>
          <cell r="R499" t="str">
            <v>N218AC</v>
          </cell>
          <cell r="S499" t="str">
            <v>Erickson Inc</v>
          </cell>
          <cell r="T499" t="str">
            <v>Erickson Inc</v>
          </cell>
          <cell r="V499" t="str">
            <v>RotType1</v>
          </cell>
          <cell r="X499">
            <v>4</v>
          </cell>
          <cell r="Y499">
            <v>2</v>
          </cell>
          <cell r="Z499" t="b">
            <v>1</v>
          </cell>
          <cell r="AC499" t="str">
            <v>Belly Tank</v>
          </cell>
          <cell r="AD499" t="str">
            <v>Erickson Fire Retardant Tank  STC No. SR00004SE</v>
          </cell>
          <cell r="AE499">
            <v>10031</v>
          </cell>
          <cell r="AG499">
            <v>19050</v>
          </cell>
          <cell r="AH499">
            <v>19050</v>
          </cell>
          <cell r="AI499">
            <v>9029</v>
          </cell>
          <cell r="AK499">
            <v>115</v>
          </cell>
          <cell r="AL499">
            <v>1985</v>
          </cell>
          <cell r="AO499" t="str">
            <v>Kerosene - JetA1</v>
          </cell>
          <cell r="AP499">
            <v>5114</v>
          </cell>
          <cell r="AQ499">
            <v>5114</v>
          </cell>
          <cell r="AR499">
            <v>1985</v>
          </cell>
          <cell r="AS499">
            <v>1985</v>
          </cell>
          <cell r="AT499" t="b">
            <v>1</v>
          </cell>
          <cell r="AU499" t="b">
            <v>1</v>
          </cell>
          <cell r="AW499">
            <v>0</v>
          </cell>
          <cell r="AX499">
            <v>22</v>
          </cell>
          <cell r="AY499">
            <v>27</v>
          </cell>
        </row>
        <row r="500">
          <cell r="A500" t="str">
            <v>24074552284 N243AC</v>
          </cell>
          <cell r="B500" t="str">
            <v>N243AC</v>
          </cell>
          <cell r="C500">
            <v>24074552284</v>
          </cell>
          <cell r="D500" t="str">
            <v>Helicopter</v>
          </cell>
          <cell r="E500" t="str">
            <v>SIKORSKY</v>
          </cell>
          <cell r="F500" t="str">
            <v>S64E</v>
          </cell>
          <cell r="G500" t="str">
            <v>Marty</v>
          </cell>
          <cell r="H500">
            <v>1967</v>
          </cell>
          <cell r="I500">
            <v>0</v>
          </cell>
          <cell r="J500" t="str">
            <v>Helicopter</v>
          </cell>
          <cell r="K500">
            <v>2</v>
          </cell>
          <cell r="L500" t="str">
            <v>Pratt &amp; Whitney</v>
          </cell>
          <cell r="M500" t="str">
            <v>JFTD 12A-4A</v>
          </cell>
          <cell r="P500" t="str">
            <v>USA</v>
          </cell>
          <cell r="Q500" t="str">
            <v>Transport</v>
          </cell>
          <cell r="R500" t="str">
            <v>N243AC</v>
          </cell>
          <cell r="S500" t="str">
            <v>Erickson Incorporated</v>
          </cell>
          <cell r="T500" t="str">
            <v>Erickson Incorporated</v>
          </cell>
          <cell r="V500" t="str">
            <v>RotType1</v>
          </cell>
          <cell r="X500">
            <v>4</v>
          </cell>
          <cell r="Y500">
            <v>2</v>
          </cell>
          <cell r="Z500" t="b">
            <v>0</v>
          </cell>
          <cell r="AC500" t="str">
            <v>Belly Tank</v>
          </cell>
          <cell r="AD500" t="str">
            <v>Erickson Fire Retardant Tank  STC No. SR00004SE</v>
          </cell>
          <cell r="AE500">
            <v>10031</v>
          </cell>
          <cell r="AG500">
            <v>19050</v>
          </cell>
          <cell r="AH500">
            <v>19050</v>
          </cell>
          <cell r="AI500">
            <v>9059</v>
          </cell>
          <cell r="AK500">
            <v>115</v>
          </cell>
          <cell r="AL500">
            <v>1985</v>
          </cell>
          <cell r="AO500" t="str">
            <v>Kerosene - JetA1</v>
          </cell>
          <cell r="AP500">
            <v>5114</v>
          </cell>
          <cell r="AQ500">
            <v>5114</v>
          </cell>
          <cell r="AR500">
            <v>1985</v>
          </cell>
          <cell r="AS500">
            <v>1985</v>
          </cell>
          <cell r="AT500" t="b">
            <v>1</v>
          </cell>
          <cell r="AU500" t="b">
            <v>1</v>
          </cell>
          <cell r="AW500">
            <v>0</v>
          </cell>
          <cell r="AX500">
            <v>22</v>
          </cell>
          <cell r="AY500">
            <v>27</v>
          </cell>
        </row>
        <row r="501">
          <cell r="A501" t="str">
            <v>24074552284 N243AC</v>
          </cell>
          <cell r="B501" t="str">
            <v>N243AC</v>
          </cell>
          <cell r="C501">
            <v>24074552284</v>
          </cell>
          <cell r="D501" t="str">
            <v>Helicopter</v>
          </cell>
          <cell r="E501" t="str">
            <v>SIKORSKY</v>
          </cell>
          <cell r="F501" t="str">
            <v>S64E</v>
          </cell>
          <cell r="G501" t="str">
            <v>Marty</v>
          </cell>
          <cell r="H501">
            <v>1967</v>
          </cell>
          <cell r="I501">
            <v>0</v>
          </cell>
          <cell r="J501" t="str">
            <v>Helicopter</v>
          </cell>
          <cell r="K501">
            <v>2</v>
          </cell>
          <cell r="L501" t="str">
            <v>Pratt &amp; Whitney</v>
          </cell>
          <cell r="M501" t="str">
            <v>JFTD 12A-4A</v>
          </cell>
          <cell r="P501" t="str">
            <v>USA</v>
          </cell>
          <cell r="Q501" t="str">
            <v>Transport</v>
          </cell>
          <cell r="R501" t="str">
            <v>N243AC</v>
          </cell>
          <cell r="S501" t="str">
            <v>Erickson Incorporated</v>
          </cell>
          <cell r="T501" t="str">
            <v>Erickson Incorporated</v>
          </cell>
          <cell r="V501" t="str">
            <v>RotType1</v>
          </cell>
          <cell r="X501">
            <v>4</v>
          </cell>
          <cell r="Y501">
            <v>2</v>
          </cell>
          <cell r="Z501" t="b">
            <v>0</v>
          </cell>
          <cell r="AC501" t="str">
            <v>Belly Tank</v>
          </cell>
          <cell r="AD501" t="str">
            <v>Erickson Fire Retardant Tank  STC No. SR00004SE</v>
          </cell>
          <cell r="AE501">
            <v>10031</v>
          </cell>
          <cell r="AG501">
            <v>19050</v>
          </cell>
          <cell r="AH501">
            <v>19050</v>
          </cell>
          <cell r="AI501">
            <v>9059</v>
          </cell>
          <cell r="AK501">
            <v>115</v>
          </cell>
          <cell r="AL501">
            <v>1985</v>
          </cell>
          <cell r="AO501" t="str">
            <v>Kerosene - JetA1</v>
          </cell>
          <cell r="AP501">
            <v>5114</v>
          </cell>
          <cell r="AQ501">
            <v>5114</v>
          </cell>
          <cell r="AR501">
            <v>1985</v>
          </cell>
          <cell r="AS501">
            <v>1985</v>
          </cell>
          <cell r="AT501" t="b">
            <v>1</v>
          </cell>
          <cell r="AU501" t="b">
            <v>1</v>
          </cell>
          <cell r="AW501">
            <v>0</v>
          </cell>
          <cell r="AX501">
            <v>22</v>
          </cell>
          <cell r="AY501">
            <v>27</v>
          </cell>
        </row>
        <row r="502">
          <cell r="A502" t="str">
            <v>24074552284 N247AC</v>
          </cell>
          <cell r="B502" t="str">
            <v>N247AC</v>
          </cell>
          <cell r="C502">
            <v>24074552284</v>
          </cell>
          <cell r="D502" t="str">
            <v>Helicopter</v>
          </cell>
          <cell r="E502" t="str">
            <v>SIKORSKY</v>
          </cell>
          <cell r="F502" t="str">
            <v>S64E</v>
          </cell>
          <cell r="G502">
            <v>0</v>
          </cell>
          <cell r="H502">
            <v>1968</v>
          </cell>
          <cell r="I502">
            <v>0</v>
          </cell>
          <cell r="J502" t="str">
            <v>Helicopter</v>
          </cell>
          <cell r="K502">
            <v>2</v>
          </cell>
          <cell r="L502" t="str">
            <v>Pratt and Whitney</v>
          </cell>
          <cell r="M502" t="str">
            <v>JFTD 12A-4A</v>
          </cell>
          <cell r="P502" t="str">
            <v>USA</v>
          </cell>
          <cell r="Q502" t="str">
            <v>Transport</v>
          </cell>
          <cell r="R502" t="str">
            <v>N247AC</v>
          </cell>
          <cell r="S502" t="str">
            <v>Erickson Incorporated</v>
          </cell>
          <cell r="T502" t="str">
            <v>Erickson Incorporated</v>
          </cell>
          <cell r="V502" t="str">
            <v>RotType1</v>
          </cell>
          <cell r="X502">
            <v>4</v>
          </cell>
          <cell r="Y502">
            <v>2</v>
          </cell>
          <cell r="Z502" t="b">
            <v>0</v>
          </cell>
          <cell r="AC502" t="str">
            <v>Belly Tank</v>
          </cell>
          <cell r="AD502" t="str">
            <v>Erickson Fire Retardant Tank  STC No. SR00004SE</v>
          </cell>
          <cell r="AE502">
            <v>10031</v>
          </cell>
          <cell r="AG502">
            <v>19050</v>
          </cell>
          <cell r="AH502">
            <v>19050</v>
          </cell>
          <cell r="AI502">
            <v>9079</v>
          </cell>
          <cell r="AK502">
            <v>115</v>
          </cell>
          <cell r="AL502">
            <v>1985</v>
          </cell>
          <cell r="AO502" t="str">
            <v>Kerosene - JetA1</v>
          </cell>
          <cell r="AP502">
            <v>5114</v>
          </cell>
          <cell r="AQ502">
            <v>5114</v>
          </cell>
          <cell r="AR502">
            <v>1985</v>
          </cell>
          <cell r="AS502">
            <v>1985</v>
          </cell>
          <cell r="AT502" t="b">
            <v>1</v>
          </cell>
          <cell r="AU502" t="b">
            <v>1</v>
          </cell>
          <cell r="AW502">
            <v>0</v>
          </cell>
          <cell r="AX502">
            <v>22</v>
          </cell>
          <cell r="AY502">
            <v>27</v>
          </cell>
        </row>
        <row r="503">
          <cell r="A503" t="str">
            <v>24074552284 N957AC</v>
          </cell>
          <cell r="B503" t="str">
            <v>N957AC</v>
          </cell>
          <cell r="C503">
            <v>24074552284</v>
          </cell>
          <cell r="D503" t="str">
            <v>Helicopter</v>
          </cell>
          <cell r="E503" t="str">
            <v>SIKORSKY</v>
          </cell>
          <cell r="F503" t="str">
            <v>S64E</v>
          </cell>
          <cell r="G503">
            <v>0</v>
          </cell>
          <cell r="H503">
            <v>1968</v>
          </cell>
          <cell r="I503">
            <v>0</v>
          </cell>
          <cell r="J503" t="str">
            <v>Helicopter</v>
          </cell>
          <cell r="K503">
            <v>2</v>
          </cell>
          <cell r="L503" t="str">
            <v>Pratt &amp; Whitney</v>
          </cell>
          <cell r="M503" t="str">
            <v>JFTD 12A-4A</v>
          </cell>
          <cell r="P503" t="str">
            <v>USA</v>
          </cell>
          <cell r="Q503" t="str">
            <v>Transport</v>
          </cell>
          <cell r="R503" t="str">
            <v>N957AC</v>
          </cell>
          <cell r="S503" t="str">
            <v>Erickson Inc</v>
          </cell>
          <cell r="T503" t="str">
            <v>Erickson Inc</v>
          </cell>
          <cell r="V503" t="str">
            <v>RotType1</v>
          </cell>
          <cell r="X503">
            <v>4</v>
          </cell>
          <cell r="Y503">
            <v>2</v>
          </cell>
          <cell r="Z503" t="b">
            <v>1</v>
          </cell>
          <cell r="AC503" t="str">
            <v>Belly Tank</v>
          </cell>
          <cell r="AD503" t="str">
            <v>Erickson Fire Retardant Tank  STC No. SR00004SE</v>
          </cell>
          <cell r="AE503">
            <v>10031</v>
          </cell>
          <cell r="AG503">
            <v>19050</v>
          </cell>
          <cell r="AH503">
            <v>19050</v>
          </cell>
          <cell r="AI503">
            <v>9434</v>
          </cell>
          <cell r="AK503">
            <v>115</v>
          </cell>
          <cell r="AL503">
            <v>1985</v>
          </cell>
          <cell r="AO503" t="str">
            <v>Kerosene - JetA1</v>
          </cell>
          <cell r="AP503">
            <v>5114</v>
          </cell>
          <cell r="AQ503">
            <v>5114</v>
          </cell>
          <cell r="AR503">
            <v>1985</v>
          </cell>
          <cell r="AS503">
            <v>1985</v>
          </cell>
          <cell r="AT503" t="b">
            <v>1</v>
          </cell>
          <cell r="AU503" t="b">
            <v>1</v>
          </cell>
          <cell r="AW503">
            <v>0</v>
          </cell>
          <cell r="AX503">
            <v>22</v>
          </cell>
          <cell r="AY503">
            <v>27</v>
          </cell>
        </row>
        <row r="504">
          <cell r="A504" t="str">
            <v>24074552284 N957AC</v>
          </cell>
          <cell r="B504" t="str">
            <v>N957AC</v>
          </cell>
          <cell r="C504">
            <v>24074552284</v>
          </cell>
          <cell r="D504" t="str">
            <v>Helicopter</v>
          </cell>
          <cell r="E504" t="str">
            <v>SIKORSKY</v>
          </cell>
          <cell r="F504" t="str">
            <v>S64E</v>
          </cell>
          <cell r="G504">
            <v>0</v>
          </cell>
          <cell r="H504">
            <v>1968</v>
          </cell>
          <cell r="I504">
            <v>0</v>
          </cell>
          <cell r="J504" t="str">
            <v>Helicopter</v>
          </cell>
          <cell r="K504">
            <v>2</v>
          </cell>
          <cell r="L504" t="str">
            <v>Pratt &amp; Whitney</v>
          </cell>
          <cell r="M504" t="str">
            <v>JFTD 12A-4A</v>
          </cell>
          <cell r="P504" t="str">
            <v>USA</v>
          </cell>
          <cell r="Q504" t="str">
            <v>Transport</v>
          </cell>
          <cell r="R504" t="str">
            <v>N957AC</v>
          </cell>
          <cell r="S504" t="str">
            <v>Erickson Inc</v>
          </cell>
          <cell r="T504" t="str">
            <v>Erickson Inc</v>
          </cell>
          <cell r="V504" t="str">
            <v>RotType1</v>
          </cell>
          <cell r="X504">
            <v>4</v>
          </cell>
          <cell r="Y504">
            <v>2</v>
          </cell>
          <cell r="Z504" t="b">
            <v>1</v>
          </cell>
          <cell r="AC504" t="str">
            <v>Belly Tank</v>
          </cell>
          <cell r="AD504" t="str">
            <v>Erickson Fire Retardant Tank  STC No. SR00004SE</v>
          </cell>
          <cell r="AE504">
            <v>10031</v>
          </cell>
          <cell r="AG504">
            <v>19050</v>
          </cell>
          <cell r="AH504">
            <v>19050</v>
          </cell>
          <cell r="AI504">
            <v>9434</v>
          </cell>
          <cell r="AK504">
            <v>115</v>
          </cell>
          <cell r="AL504">
            <v>1985</v>
          </cell>
          <cell r="AO504" t="str">
            <v>Kerosene - JetA1</v>
          </cell>
          <cell r="AP504">
            <v>5114</v>
          </cell>
          <cell r="AQ504">
            <v>5114</v>
          </cell>
          <cell r="AR504">
            <v>1985</v>
          </cell>
          <cell r="AS504">
            <v>1985</v>
          </cell>
          <cell r="AT504" t="b">
            <v>1</v>
          </cell>
          <cell r="AU504" t="b">
            <v>1</v>
          </cell>
          <cell r="AW504">
            <v>0</v>
          </cell>
          <cell r="AX504">
            <v>22</v>
          </cell>
          <cell r="AY504">
            <v>27</v>
          </cell>
        </row>
        <row r="505">
          <cell r="A505" t="str">
            <v>30010505567 N6979R</v>
          </cell>
          <cell r="B505" t="str">
            <v>N6979R</v>
          </cell>
          <cell r="C505">
            <v>30010505567</v>
          </cell>
          <cell r="D505" t="str">
            <v>Helicopter</v>
          </cell>
          <cell r="E505" t="str">
            <v>SIKORSKY</v>
          </cell>
          <cell r="F505" t="str">
            <v>S64E</v>
          </cell>
          <cell r="G505">
            <v>0</v>
          </cell>
          <cell r="H505">
            <v>1968</v>
          </cell>
          <cell r="I505">
            <v>0</v>
          </cell>
          <cell r="J505" t="str">
            <v>Helicopter</v>
          </cell>
          <cell r="K505">
            <v>2</v>
          </cell>
          <cell r="L505" t="str">
            <v>Pratt and Whitney</v>
          </cell>
          <cell r="M505" t="str">
            <v>JFTD12A-$A</v>
          </cell>
          <cell r="P505" t="str">
            <v>USA</v>
          </cell>
          <cell r="Q505" t="str">
            <v>Standard</v>
          </cell>
          <cell r="R505" t="str">
            <v>N6979R</v>
          </cell>
          <cell r="S505" t="str">
            <v>US Leasco Inc</v>
          </cell>
          <cell r="T505" t="str">
            <v>Helicopter Transport Services LLC</v>
          </cell>
          <cell r="V505" t="str">
            <v>RotType1</v>
          </cell>
          <cell r="X505">
            <v>0</v>
          </cell>
          <cell r="Y505">
            <v>0</v>
          </cell>
          <cell r="Z505" t="b">
            <v>0</v>
          </cell>
          <cell r="AC505" t="str">
            <v>Belly Tank</v>
          </cell>
          <cell r="AD505" t="str">
            <v>EAC P/N EA382036-301</v>
          </cell>
          <cell r="AE505">
            <v>10031</v>
          </cell>
          <cell r="AG505">
            <v>19051</v>
          </cell>
          <cell r="AH505">
            <v>19051</v>
          </cell>
          <cell r="AI505">
            <v>10380</v>
          </cell>
          <cell r="AK505">
            <v>115</v>
          </cell>
          <cell r="AL505">
            <v>1705</v>
          </cell>
          <cell r="AO505" t="str">
            <v>Kerosene - JetA1</v>
          </cell>
          <cell r="AP505">
            <v>5120</v>
          </cell>
          <cell r="AQ505">
            <v>5120</v>
          </cell>
          <cell r="AR505">
            <v>1705</v>
          </cell>
          <cell r="AS505">
            <v>1895</v>
          </cell>
          <cell r="AT505" t="b">
            <v>1</v>
          </cell>
          <cell r="AU505" t="b">
            <v>1</v>
          </cell>
          <cell r="AW505">
            <v>0</v>
          </cell>
          <cell r="AX505">
            <v>21.95</v>
          </cell>
          <cell r="AY505">
            <v>26.82</v>
          </cell>
        </row>
        <row r="506">
          <cell r="A506" t="str">
            <v>24074552284 N158AC</v>
          </cell>
          <cell r="B506" t="str">
            <v>N158AC</v>
          </cell>
          <cell r="C506">
            <v>24074552284</v>
          </cell>
          <cell r="D506" t="str">
            <v>Helicopter</v>
          </cell>
          <cell r="E506" t="str">
            <v>SIKORSKY</v>
          </cell>
          <cell r="F506" t="str">
            <v>S64F</v>
          </cell>
          <cell r="G506">
            <v>0</v>
          </cell>
          <cell r="H506">
            <v>1969</v>
          </cell>
          <cell r="I506">
            <v>0</v>
          </cell>
          <cell r="J506" t="str">
            <v>Helicopter</v>
          </cell>
          <cell r="K506">
            <v>2</v>
          </cell>
          <cell r="L506" t="str">
            <v>Pratt &amp; Whitney</v>
          </cell>
          <cell r="M506" t="str">
            <v>JFTD 12-4A</v>
          </cell>
          <cell r="P506" t="str">
            <v>USA</v>
          </cell>
          <cell r="Q506" t="str">
            <v>Transport</v>
          </cell>
          <cell r="R506" t="str">
            <v>N158AC</v>
          </cell>
          <cell r="S506" t="str">
            <v>Erickson Incorporated</v>
          </cell>
          <cell r="T506" t="str">
            <v>Erickson Incorported</v>
          </cell>
          <cell r="V506" t="str">
            <v>RotType1</v>
          </cell>
          <cell r="X506">
            <v>4</v>
          </cell>
          <cell r="Y506">
            <v>2</v>
          </cell>
          <cell r="Z506" t="b">
            <v>1</v>
          </cell>
          <cell r="AC506" t="str">
            <v>Belly Tank</v>
          </cell>
          <cell r="AD506" t="str">
            <v>Erickson Fire Retardant Tank  STC No. SR00004SE</v>
          </cell>
          <cell r="AE506">
            <v>10031</v>
          </cell>
          <cell r="AG506">
            <v>21318</v>
          </cell>
          <cell r="AH506">
            <v>21318</v>
          </cell>
          <cell r="AI506">
            <v>9319</v>
          </cell>
          <cell r="AK506">
            <v>115</v>
          </cell>
          <cell r="AL506">
            <v>1985</v>
          </cell>
          <cell r="AO506" t="str">
            <v>Kerosene - JetA1</v>
          </cell>
          <cell r="AP506">
            <v>5114</v>
          </cell>
          <cell r="AQ506">
            <v>5114</v>
          </cell>
          <cell r="AR506">
            <v>1985</v>
          </cell>
          <cell r="AS506">
            <v>1985</v>
          </cell>
          <cell r="AT506" t="b">
            <v>1</v>
          </cell>
          <cell r="AU506" t="b">
            <v>1</v>
          </cell>
          <cell r="AW506">
            <v>0</v>
          </cell>
          <cell r="AX506">
            <v>22</v>
          </cell>
          <cell r="AY506">
            <v>27</v>
          </cell>
        </row>
        <row r="507">
          <cell r="A507" t="str">
            <v>24074552284 N179AC</v>
          </cell>
          <cell r="B507" t="str">
            <v>N179AC</v>
          </cell>
          <cell r="C507">
            <v>24074552284</v>
          </cell>
          <cell r="D507" t="str">
            <v>Helicopter</v>
          </cell>
          <cell r="E507" t="str">
            <v>SIKORSKY</v>
          </cell>
          <cell r="F507" t="str">
            <v>S64F</v>
          </cell>
          <cell r="G507">
            <v>0</v>
          </cell>
          <cell r="H507">
            <v>1970</v>
          </cell>
          <cell r="I507">
            <v>0</v>
          </cell>
          <cell r="J507" t="str">
            <v>Helicopter</v>
          </cell>
          <cell r="K507">
            <v>2</v>
          </cell>
          <cell r="L507" t="str">
            <v>Pratt &amp; Whitney</v>
          </cell>
          <cell r="M507" t="str">
            <v>JFTD 12-4A</v>
          </cell>
          <cell r="P507" t="str">
            <v>USA</v>
          </cell>
          <cell r="Q507" t="str">
            <v>Transport</v>
          </cell>
          <cell r="R507" t="str">
            <v>N179AC</v>
          </cell>
          <cell r="S507" t="str">
            <v>Erickson Incorporated</v>
          </cell>
          <cell r="T507" t="str">
            <v>Erickson Incorported</v>
          </cell>
          <cell r="V507" t="str">
            <v>RotType1</v>
          </cell>
          <cell r="X507">
            <v>4</v>
          </cell>
          <cell r="Y507">
            <v>2</v>
          </cell>
          <cell r="Z507" t="b">
            <v>1</v>
          </cell>
          <cell r="AC507" t="str">
            <v>Belly Tank</v>
          </cell>
          <cell r="AD507" t="str">
            <v>Erickson Fire Retardant Tank  STC No. SR00004SE</v>
          </cell>
          <cell r="AE507">
            <v>10031</v>
          </cell>
          <cell r="AG507">
            <v>21318</v>
          </cell>
          <cell r="AH507">
            <v>21318</v>
          </cell>
          <cell r="AI507">
            <v>9215</v>
          </cell>
          <cell r="AK507">
            <v>115</v>
          </cell>
          <cell r="AL507">
            <v>1985</v>
          </cell>
          <cell r="AO507" t="str">
            <v>Kerosene - JetA1</v>
          </cell>
          <cell r="AP507">
            <v>5114</v>
          </cell>
          <cell r="AQ507">
            <v>5114</v>
          </cell>
          <cell r="AR507">
            <v>1985</v>
          </cell>
          <cell r="AS507">
            <v>1985</v>
          </cell>
          <cell r="AT507" t="b">
            <v>1</v>
          </cell>
          <cell r="AU507" t="b">
            <v>1</v>
          </cell>
          <cell r="AW507">
            <v>0</v>
          </cell>
          <cell r="AX507">
            <v>22</v>
          </cell>
          <cell r="AY507">
            <v>27</v>
          </cell>
        </row>
        <row r="508">
          <cell r="A508" t="str">
            <v>43127133055 VH-OFB</v>
          </cell>
          <cell r="B508" t="str">
            <v>VH-OFB</v>
          </cell>
          <cell r="C508">
            <v>43127133055</v>
          </cell>
          <cell r="D508" t="str">
            <v>Helicopter</v>
          </cell>
          <cell r="E508" t="str">
            <v>SIKORSKY</v>
          </cell>
          <cell r="F508" t="str">
            <v>UH-60</v>
          </cell>
          <cell r="G508" t="str">
            <v>Black Hawk</v>
          </cell>
          <cell r="H508">
            <v>1983</v>
          </cell>
          <cell r="I508">
            <v>2017</v>
          </cell>
          <cell r="J508" t="str">
            <v>Helicopter</v>
          </cell>
          <cell r="K508">
            <v>2</v>
          </cell>
          <cell r="L508" t="str">
            <v>General Electric</v>
          </cell>
          <cell r="M508" t="str">
            <v>T700-GE-701D</v>
          </cell>
          <cell r="P508" t="str">
            <v>Australia</v>
          </cell>
          <cell r="Q508" t="str">
            <v>Restricted</v>
          </cell>
          <cell r="R508" t="str">
            <v>VH-OFB</v>
          </cell>
          <cell r="S508" t="str">
            <v>StarFlight Australia Pty.Ltd</v>
          </cell>
          <cell r="T508" t="str">
            <v>StarFlight Australia Pty.Ltd</v>
          </cell>
          <cell r="V508" t="str">
            <v>RotType1</v>
          </cell>
          <cell r="X508">
            <v>0</v>
          </cell>
          <cell r="Y508">
            <v>12</v>
          </cell>
          <cell r="Z508" t="b">
            <v>1</v>
          </cell>
          <cell r="AC508" t="str">
            <v>Belly Tank</v>
          </cell>
          <cell r="AD508" t="str">
            <v>Simplex Fire Attack 3200 or 3785</v>
          </cell>
          <cell r="AE508">
            <v>3785</v>
          </cell>
          <cell r="AG508">
            <v>9977</v>
          </cell>
          <cell r="AH508">
            <v>9977</v>
          </cell>
          <cell r="AI508">
            <v>4943</v>
          </cell>
          <cell r="AK508">
            <v>135</v>
          </cell>
          <cell r="AL508">
            <v>572</v>
          </cell>
          <cell r="AO508" t="str">
            <v>Kerosene - JetA1</v>
          </cell>
          <cell r="AP508">
            <v>1360</v>
          </cell>
          <cell r="AQ508">
            <v>1360</v>
          </cell>
          <cell r="AR508">
            <v>572</v>
          </cell>
          <cell r="AS508">
            <v>561</v>
          </cell>
          <cell r="AT508" t="b">
            <v>1</v>
          </cell>
          <cell r="AU508" t="b">
            <v>1</v>
          </cell>
          <cell r="AW508">
            <v>0</v>
          </cell>
          <cell r="AX508">
            <v>16.36</v>
          </cell>
          <cell r="AY508">
            <v>19.760000000000002</v>
          </cell>
        </row>
        <row r="509">
          <cell r="A509" t="str">
            <v>24074552284 N6962R</v>
          </cell>
          <cell r="B509" t="str">
            <v>N6962R</v>
          </cell>
          <cell r="C509">
            <v>24074552284</v>
          </cell>
          <cell r="D509" t="str">
            <v>Helicopter</v>
          </cell>
          <cell r="E509" t="str">
            <v>SIKORSKY</v>
          </cell>
          <cell r="F509" t="str">
            <v>OTHER</v>
          </cell>
          <cell r="G509">
            <v>0</v>
          </cell>
          <cell r="H509">
            <v>1968</v>
          </cell>
          <cell r="I509">
            <v>0</v>
          </cell>
          <cell r="J509" t="str">
            <v>Helicopter</v>
          </cell>
          <cell r="K509">
            <v>2</v>
          </cell>
          <cell r="L509" t="str">
            <v>Pratt &amp; Whitney</v>
          </cell>
          <cell r="M509" t="str">
            <v>JFTD 12-4A</v>
          </cell>
          <cell r="P509" t="str">
            <v>USA</v>
          </cell>
          <cell r="Q509" t="str">
            <v>Transport</v>
          </cell>
          <cell r="R509" t="str">
            <v>N6962R</v>
          </cell>
          <cell r="S509" t="str">
            <v>Erickson Incorporated</v>
          </cell>
          <cell r="T509" t="str">
            <v>Erickson Incorported</v>
          </cell>
          <cell r="V509">
            <v>0</v>
          </cell>
          <cell r="X509">
            <v>4</v>
          </cell>
          <cell r="Y509">
            <v>2</v>
          </cell>
          <cell r="Z509" t="b">
            <v>1</v>
          </cell>
          <cell r="AC509" t="str">
            <v>Belly Tank</v>
          </cell>
          <cell r="AD509" t="str">
            <v>Erickson Fire Retardant Tank  STC No. SR00004SE</v>
          </cell>
          <cell r="AE509">
            <v>10031</v>
          </cell>
          <cell r="AG509">
            <v>19050</v>
          </cell>
          <cell r="AH509">
            <v>19050</v>
          </cell>
          <cell r="AI509">
            <v>9188</v>
          </cell>
          <cell r="AK509">
            <v>115</v>
          </cell>
          <cell r="AL509">
            <v>1985</v>
          </cell>
          <cell r="AO509" t="str">
            <v>Kerosene - JetA1</v>
          </cell>
          <cell r="AP509">
            <v>5114</v>
          </cell>
          <cell r="AQ509">
            <v>5114</v>
          </cell>
          <cell r="AR509">
            <v>1985</v>
          </cell>
          <cell r="AS509">
            <v>1985</v>
          </cell>
          <cell r="AT509" t="b">
            <v>1</v>
          </cell>
          <cell r="AU509" t="b">
            <v>1</v>
          </cell>
          <cell r="AW509">
            <v>0</v>
          </cell>
          <cell r="AX509">
            <v>22</v>
          </cell>
          <cell r="AY509">
            <v>27</v>
          </cell>
        </row>
        <row r="510">
          <cell r="A510" t="str">
            <v>43127133055 VH-OFC</v>
          </cell>
          <cell r="B510" t="str">
            <v>VH-OFC</v>
          </cell>
          <cell r="C510">
            <v>43127133055</v>
          </cell>
          <cell r="D510" t="str">
            <v>Helicopter</v>
          </cell>
          <cell r="E510" t="str">
            <v>SIKORSKY</v>
          </cell>
          <cell r="F510" t="str">
            <v>UH-60</v>
          </cell>
          <cell r="G510" t="str">
            <v>Black Hawk</v>
          </cell>
          <cell r="H510">
            <v>0</v>
          </cell>
          <cell r="I510">
            <v>0</v>
          </cell>
          <cell r="J510" t="str">
            <v>Helicopter</v>
          </cell>
          <cell r="K510">
            <v>2</v>
          </cell>
          <cell r="L510" t="str">
            <v>General Electric</v>
          </cell>
          <cell r="M510" t="str">
            <v>T700-GE-701D</v>
          </cell>
          <cell r="P510" t="str">
            <v>Australia</v>
          </cell>
          <cell r="Q510" t="str">
            <v>Restricted</v>
          </cell>
          <cell r="R510" t="str">
            <v>VH-OFC</v>
          </cell>
          <cell r="S510" t="str">
            <v>StarFlight Australia Pty Ltd</v>
          </cell>
          <cell r="T510" t="str">
            <v>StarFlight Australia Pty Ltd</v>
          </cell>
          <cell r="V510" t="str">
            <v>RotType1</v>
          </cell>
          <cell r="X510">
            <v>0</v>
          </cell>
          <cell r="Y510">
            <v>12</v>
          </cell>
          <cell r="Z510" t="b">
            <v>1</v>
          </cell>
          <cell r="AC510" t="str">
            <v>Belly Tank</v>
          </cell>
          <cell r="AD510" t="str">
            <v>Simplex Fire Attack 3200 or 3785</v>
          </cell>
          <cell r="AE510">
            <v>3785</v>
          </cell>
          <cell r="AG510">
            <v>9977</v>
          </cell>
          <cell r="AH510">
            <v>9977</v>
          </cell>
          <cell r="AI510">
            <v>4943</v>
          </cell>
          <cell r="AK510">
            <v>135</v>
          </cell>
          <cell r="AL510">
            <v>572</v>
          </cell>
          <cell r="AO510" t="str">
            <v>Kerosene - JetA1</v>
          </cell>
          <cell r="AP510">
            <v>1360</v>
          </cell>
          <cell r="AQ510">
            <v>1360</v>
          </cell>
          <cell r="AR510">
            <v>572</v>
          </cell>
          <cell r="AS510">
            <v>561</v>
          </cell>
          <cell r="AT510" t="b">
            <v>1</v>
          </cell>
          <cell r="AU510" t="b">
            <v>1</v>
          </cell>
          <cell r="AW510">
            <v>0</v>
          </cell>
          <cell r="AX510">
            <v>16.36</v>
          </cell>
          <cell r="AY510">
            <v>19.760000000000002</v>
          </cell>
        </row>
        <row r="511">
          <cell r="A511" t="str">
            <v>43127133055 VH-OFD</v>
          </cell>
          <cell r="B511" t="str">
            <v>VH-OFD</v>
          </cell>
          <cell r="C511">
            <v>43127133055</v>
          </cell>
          <cell r="D511" t="str">
            <v>Helicopter</v>
          </cell>
          <cell r="E511" t="str">
            <v>SIKORSKY</v>
          </cell>
          <cell r="F511" t="str">
            <v>UH-60</v>
          </cell>
          <cell r="G511" t="str">
            <v>Black Hawk</v>
          </cell>
          <cell r="H511">
            <v>0</v>
          </cell>
          <cell r="I511">
            <v>0</v>
          </cell>
          <cell r="J511" t="str">
            <v>Helicopter</v>
          </cell>
          <cell r="K511">
            <v>2</v>
          </cell>
          <cell r="L511" t="str">
            <v>General Electric</v>
          </cell>
          <cell r="M511" t="str">
            <v>T700-GE-701D</v>
          </cell>
          <cell r="P511" t="str">
            <v>Australia</v>
          </cell>
          <cell r="Q511" t="str">
            <v>Restricted</v>
          </cell>
          <cell r="R511" t="str">
            <v>VH-OFD</v>
          </cell>
          <cell r="S511" t="str">
            <v>StarFlight Australia Pty Ltd</v>
          </cell>
          <cell r="T511" t="str">
            <v>StarFlight Australia Pty Ltd</v>
          </cell>
          <cell r="V511" t="str">
            <v>RotType1</v>
          </cell>
          <cell r="X511">
            <v>0</v>
          </cell>
          <cell r="Y511">
            <v>12</v>
          </cell>
          <cell r="Z511" t="b">
            <v>1</v>
          </cell>
          <cell r="AC511" t="str">
            <v>Belly Tank</v>
          </cell>
          <cell r="AD511" t="str">
            <v>Simplex Fire Attack 3200 or 3785</v>
          </cell>
          <cell r="AE511">
            <v>3785</v>
          </cell>
          <cell r="AG511">
            <v>9977</v>
          </cell>
          <cell r="AH511">
            <v>9977</v>
          </cell>
          <cell r="AI511">
            <v>4943</v>
          </cell>
          <cell r="AK511">
            <v>135</v>
          </cell>
          <cell r="AL511">
            <v>572</v>
          </cell>
          <cell r="AO511" t="str">
            <v>Kerosene - JetA1</v>
          </cell>
          <cell r="AP511">
            <v>1360</v>
          </cell>
          <cell r="AQ511">
            <v>1360</v>
          </cell>
          <cell r="AR511">
            <v>572</v>
          </cell>
          <cell r="AS511">
            <v>561</v>
          </cell>
          <cell r="AT511" t="b">
            <v>1</v>
          </cell>
          <cell r="AU511" t="b">
            <v>1</v>
          </cell>
          <cell r="AW511">
            <v>0</v>
          </cell>
          <cell r="AX511">
            <v>16.36</v>
          </cell>
          <cell r="AY511">
            <v>19.760000000000002</v>
          </cell>
        </row>
        <row r="512">
          <cell r="A512" t="str">
            <v>24074552284 VH-Kestrel New 14</v>
          </cell>
          <cell r="B512" t="str">
            <v>VH-Kestrel New 14</v>
          </cell>
          <cell r="C512">
            <v>24074552284</v>
          </cell>
          <cell r="D512" t="str">
            <v>Helicopter</v>
          </cell>
          <cell r="E512" t="str">
            <v>BELL HELICOPTER CO</v>
          </cell>
          <cell r="F512" t="str">
            <v>206L-3</v>
          </cell>
          <cell r="G512" t="str">
            <v>Longranger</v>
          </cell>
          <cell r="H512">
            <v>1989</v>
          </cell>
          <cell r="I512">
            <v>0</v>
          </cell>
          <cell r="J512" t="str">
            <v>Helicopter</v>
          </cell>
          <cell r="K512">
            <v>1</v>
          </cell>
          <cell r="L512" t="str">
            <v>ALLISON GAS TURBINES</v>
          </cell>
          <cell r="M512" t="str">
            <v>250-C30P</v>
          </cell>
          <cell r="P512" t="str">
            <v>Australia</v>
          </cell>
          <cell r="Q512" t="str">
            <v>Normal</v>
          </cell>
          <cell r="R512" t="str">
            <v>VH- Kestrel New 14</v>
          </cell>
          <cell r="S512" t="str">
            <v>CRONIN AVIATION SERVICES PTY. LTD.</v>
          </cell>
          <cell r="T512" t="str">
            <v>KESTREL AVIATION PTY LTD</v>
          </cell>
          <cell r="V512" t="str">
            <v>RotType3</v>
          </cell>
          <cell r="X512">
            <v>6</v>
          </cell>
          <cell r="Y512">
            <v>6</v>
          </cell>
          <cell r="Z512" t="b">
            <v>0</v>
          </cell>
          <cell r="AC512" t="str">
            <v>Bucket</v>
          </cell>
          <cell r="AD512" t="str">
            <v>SEI Bambi Bucket BB1214</v>
          </cell>
          <cell r="AE512">
            <v>550</v>
          </cell>
          <cell r="AG512">
            <v>1886</v>
          </cell>
          <cell r="AH512">
            <v>1886</v>
          </cell>
          <cell r="AI512">
            <v>1200</v>
          </cell>
          <cell r="AK512">
            <v>115</v>
          </cell>
          <cell r="AL512">
            <v>100</v>
          </cell>
          <cell r="AO512" t="str">
            <v>Kerosene - JetA1</v>
          </cell>
          <cell r="AP512">
            <v>419</v>
          </cell>
          <cell r="AQ512">
            <v>419</v>
          </cell>
          <cell r="AR512">
            <v>100</v>
          </cell>
          <cell r="AS512">
            <v>100</v>
          </cell>
          <cell r="AT512" t="b">
            <v>1</v>
          </cell>
          <cell r="AU512" t="b">
            <v>1</v>
          </cell>
          <cell r="AW512">
            <v>0</v>
          </cell>
          <cell r="AX512">
            <v>11.28</v>
          </cell>
          <cell r="AY512">
            <v>13.02</v>
          </cell>
        </row>
        <row r="513">
          <cell r="A513" t="str">
            <v>24074552284 VH-JOW</v>
          </cell>
          <cell r="B513" t="str">
            <v>VH-JOW</v>
          </cell>
          <cell r="C513">
            <v>24074552284</v>
          </cell>
          <cell r="D513" t="str">
            <v>Helicopter</v>
          </cell>
          <cell r="E513" t="str">
            <v>BELL HELICOPTER CO</v>
          </cell>
          <cell r="F513" t="str">
            <v>206L-1</v>
          </cell>
          <cell r="G513">
            <v>0</v>
          </cell>
          <cell r="H513">
            <v>1978</v>
          </cell>
          <cell r="I513">
            <v>0</v>
          </cell>
          <cell r="J513" t="str">
            <v>Helicopter</v>
          </cell>
          <cell r="K513">
            <v>1</v>
          </cell>
          <cell r="L513" t="str">
            <v>ALLISON GAS TURBINES</v>
          </cell>
          <cell r="M513" t="str">
            <v>250-C30P</v>
          </cell>
          <cell r="P513" t="str">
            <v>Australia</v>
          </cell>
          <cell r="Q513" t="str">
            <v>Normal</v>
          </cell>
          <cell r="R513" t="str">
            <v>VH-JOW</v>
          </cell>
          <cell r="S513" t="str">
            <v>FLEET ASSETS PTY LTD</v>
          </cell>
          <cell r="T513" t="str">
            <v>COMMERCIAL HELICOPTERS (AUST) PTY LTD</v>
          </cell>
          <cell r="V513" t="str">
            <v>RotType3</v>
          </cell>
          <cell r="X513">
            <v>6</v>
          </cell>
          <cell r="Y513">
            <v>6</v>
          </cell>
          <cell r="Z513" t="b">
            <v>0</v>
          </cell>
          <cell r="AC513" t="str">
            <v>Bucket</v>
          </cell>
          <cell r="AD513" t="str">
            <v>SEI Bambi Bucket BB1214</v>
          </cell>
          <cell r="AE513">
            <v>580</v>
          </cell>
          <cell r="AG513">
            <v>1837</v>
          </cell>
          <cell r="AH513">
            <v>1928</v>
          </cell>
          <cell r="AI513">
            <v>1162</v>
          </cell>
          <cell r="AK513">
            <v>100</v>
          </cell>
          <cell r="AL513">
            <v>150</v>
          </cell>
          <cell r="AO513" t="str">
            <v>Kerosene - JetA1</v>
          </cell>
          <cell r="AP513">
            <v>416</v>
          </cell>
          <cell r="AQ513">
            <v>225</v>
          </cell>
          <cell r="AR513">
            <v>150</v>
          </cell>
          <cell r="AS513">
            <v>150</v>
          </cell>
          <cell r="AT513" t="b">
            <v>1</v>
          </cell>
          <cell r="AU513" t="b">
            <v>1</v>
          </cell>
          <cell r="AW513">
            <v>0</v>
          </cell>
          <cell r="AX513">
            <v>1128</v>
          </cell>
          <cell r="AY513">
            <v>1296</v>
          </cell>
        </row>
        <row r="514">
          <cell r="A514" t="str">
            <v>30010505567 N217PJ</v>
          </cell>
          <cell r="B514" t="str">
            <v>N217PJ</v>
          </cell>
          <cell r="C514">
            <v>30010505567</v>
          </cell>
          <cell r="D514" t="str">
            <v>Helicopter</v>
          </cell>
          <cell r="E514" t="str">
            <v>BELL HELICOPTER CO</v>
          </cell>
          <cell r="F514" t="str">
            <v>214B-1</v>
          </cell>
          <cell r="G514">
            <v>0</v>
          </cell>
          <cell r="H514">
            <v>1979</v>
          </cell>
          <cell r="I514">
            <v>0</v>
          </cell>
          <cell r="J514" t="str">
            <v>Helicopter</v>
          </cell>
          <cell r="K514">
            <v>1</v>
          </cell>
          <cell r="L514" t="str">
            <v>TEXTRON LYCOMING</v>
          </cell>
          <cell r="M514" t="str">
            <v>T5508D</v>
          </cell>
          <cell r="P514" t="str">
            <v>USA</v>
          </cell>
          <cell r="Q514" t="str">
            <v>TRANSPORT</v>
          </cell>
          <cell r="R514" t="str">
            <v>N217PJ</v>
          </cell>
          <cell r="S514" t="str">
            <v>MCDERMOTT SUPPLY COMPANY PTY LTD</v>
          </cell>
          <cell r="T514" t="str">
            <v>MCDERMOTT AVIATION PTY LTD</v>
          </cell>
          <cell r="V514" t="str">
            <v>RotType2</v>
          </cell>
          <cell r="X514">
            <v>11</v>
          </cell>
          <cell r="Y514">
            <v>11</v>
          </cell>
          <cell r="Z514" t="b">
            <v>0</v>
          </cell>
          <cell r="AC514" t="str">
            <v>Belly Tank</v>
          </cell>
          <cell r="AD514" t="str">
            <v>ISOLAIR/MCDERMOTT AVIATION TSUNAMI</v>
          </cell>
          <cell r="AE514">
            <v>2650</v>
          </cell>
          <cell r="AG514">
            <v>6272</v>
          </cell>
          <cell r="AH514">
            <v>7272</v>
          </cell>
          <cell r="AI514">
            <v>3870</v>
          </cell>
          <cell r="AK514">
            <v>120</v>
          </cell>
          <cell r="AL514">
            <v>560</v>
          </cell>
          <cell r="AO514" t="str">
            <v>Kerosene - JetA1</v>
          </cell>
          <cell r="AP514">
            <v>1980</v>
          </cell>
          <cell r="AQ514">
            <v>1000</v>
          </cell>
          <cell r="AR514">
            <v>560</v>
          </cell>
          <cell r="AS514">
            <v>600</v>
          </cell>
          <cell r="AT514" t="b">
            <v>1</v>
          </cell>
          <cell r="AU514" t="b">
            <v>1</v>
          </cell>
          <cell r="AW514">
            <v>0</v>
          </cell>
          <cell r="AX514">
            <v>14.7</v>
          </cell>
          <cell r="AY514">
            <v>17.7</v>
          </cell>
        </row>
        <row r="515">
          <cell r="A515" t="str">
            <v>24074552284 VH-Kestrel New 3</v>
          </cell>
          <cell r="B515" t="str">
            <v>VH-Kestrel New 3</v>
          </cell>
          <cell r="C515">
            <v>24074552284</v>
          </cell>
          <cell r="D515" t="str">
            <v>Helicopter</v>
          </cell>
          <cell r="E515" t="str">
            <v>AEROSPATIALE - EUROCOPTER - AIRBUS</v>
          </cell>
          <cell r="F515" t="str">
            <v>OTHER</v>
          </cell>
          <cell r="G515" t="str">
            <v>AS350BA</v>
          </cell>
          <cell r="H515">
            <v>1989</v>
          </cell>
          <cell r="I515">
            <v>0</v>
          </cell>
          <cell r="J515" t="str">
            <v>Helicopter</v>
          </cell>
          <cell r="K515">
            <v>1</v>
          </cell>
          <cell r="L515" t="str">
            <v>Turbomecca</v>
          </cell>
          <cell r="M515" t="str">
            <v>Arriel 1B</v>
          </cell>
          <cell r="P515" t="str">
            <v>Australia</v>
          </cell>
          <cell r="Q515" t="str">
            <v>Normal</v>
          </cell>
          <cell r="R515" t="str">
            <v>VH-Kestrel New  3</v>
          </cell>
          <cell r="S515" t="str">
            <v>Cronin Aviation Services</v>
          </cell>
          <cell r="T515" t="str">
            <v>Kestrel Aviation Pty Ltd</v>
          </cell>
          <cell r="V515">
            <v>0</v>
          </cell>
          <cell r="X515">
            <v>5</v>
          </cell>
          <cell r="Y515">
            <v>5</v>
          </cell>
          <cell r="Z515" t="b">
            <v>1</v>
          </cell>
          <cell r="AC515" t="str">
            <v>Bucket</v>
          </cell>
          <cell r="AD515" t="str">
            <v>SEI Bambi Bucket BB1214</v>
          </cell>
          <cell r="AE515">
            <v>550</v>
          </cell>
          <cell r="AG515">
            <v>2250</v>
          </cell>
          <cell r="AH515">
            <v>2250</v>
          </cell>
          <cell r="AI515">
            <v>1300</v>
          </cell>
          <cell r="AK515">
            <v>131</v>
          </cell>
          <cell r="AL515">
            <v>175</v>
          </cell>
          <cell r="AO515" t="str">
            <v>Kerosene - JetA1</v>
          </cell>
          <cell r="AP515">
            <v>540</v>
          </cell>
          <cell r="AQ515">
            <v>540</v>
          </cell>
          <cell r="AR515">
            <v>175</v>
          </cell>
          <cell r="AS515">
            <v>175</v>
          </cell>
          <cell r="AT515" t="b">
            <v>1</v>
          </cell>
          <cell r="AU515" t="b">
            <v>1</v>
          </cell>
          <cell r="AW515">
            <v>0</v>
          </cell>
          <cell r="AX515">
            <v>10.69</v>
          </cell>
          <cell r="AY515">
            <v>12.94</v>
          </cell>
        </row>
        <row r="516">
          <cell r="A516" t="str">
            <v>30010505567 N234PH</v>
          </cell>
          <cell r="B516" t="str">
            <v>N234PH</v>
          </cell>
          <cell r="C516">
            <v>30010505567</v>
          </cell>
          <cell r="D516" t="str">
            <v>Helicopter</v>
          </cell>
          <cell r="E516" t="str">
            <v>BELL HELICOPTER CO</v>
          </cell>
          <cell r="F516" t="str">
            <v>214B-1</v>
          </cell>
          <cell r="G516">
            <v>0</v>
          </cell>
          <cell r="H516">
            <v>1980</v>
          </cell>
          <cell r="I516">
            <v>0</v>
          </cell>
          <cell r="J516" t="str">
            <v>Helicopter</v>
          </cell>
          <cell r="K516">
            <v>1</v>
          </cell>
          <cell r="L516" t="str">
            <v>TEXTRON LYCOMING</v>
          </cell>
          <cell r="M516" t="str">
            <v>T5508D</v>
          </cell>
          <cell r="P516" t="str">
            <v>USA</v>
          </cell>
          <cell r="Q516" t="str">
            <v>TRANSPORT</v>
          </cell>
          <cell r="R516" t="str">
            <v>N234PH</v>
          </cell>
          <cell r="S516" t="str">
            <v>JOHN AND LINDA MCDERMOTT TAS COOROY CHOPPERS</v>
          </cell>
          <cell r="T516" t="str">
            <v>MCDERMOTT AVIATION PTY LTD</v>
          </cell>
          <cell r="V516" t="str">
            <v>RotType2</v>
          </cell>
          <cell r="X516">
            <v>11</v>
          </cell>
          <cell r="Y516">
            <v>11</v>
          </cell>
          <cell r="Z516" t="b">
            <v>0</v>
          </cell>
          <cell r="AC516" t="str">
            <v>Belly Tank</v>
          </cell>
          <cell r="AD516" t="str">
            <v>ISOLAIR/MCDERMOTT AVIATION TSUNAMI</v>
          </cell>
          <cell r="AE516">
            <v>2650</v>
          </cell>
          <cell r="AG516">
            <v>6272</v>
          </cell>
          <cell r="AH516">
            <v>7272</v>
          </cell>
          <cell r="AI516">
            <v>3870</v>
          </cell>
          <cell r="AK516">
            <v>120</v>
          </cell>
          <cell r="AL516">
            <v>560</v>
          </cell>
          <cell r="AO516" t="str">
            <v>Kerosene - JetA1</v>
          </cell>
          <cell r="AP516">
            <v>1980</v>
          </cell>
          <cell r="AQ516">
            <v>1000</v>
          </cell>
          <cell r="AR516">
            <v>560</v>
          </cell>
          <cell r="AS516">
            <v>600</v>
          </cell>
          <cell r="AT516" t="b">
            <v>1</v>
          </cell>
          <cell r="AU516" t="b">
            <v>1</v>
          </cell>
          <cell r="AW516">
            <v>0</v>
          </cell>
          <cell r="AX516">
            <v>14.7</v>
          </cell>
          <cell r="AY516">
            <v>17.7</v>
          </cell>
        </row>
        <row r="517">
          <cell r="A517" t="str">
            <v>30010505567 N254SM</v>
          </cell>
          <cell r="B517" t="str">
            <v>N254SM</v>
          </cell>
          <cell r="C517">
            <v>30010505567</v>
          </cell>
          <cell r="D517" t="str">
            <v>Helicopter</v>
          </cell>
          <cell r="E517" t="str">
            <v>BELL HELICOPTER CO</v>
          </cell>
          <cell r="F517" t="str">
            <v>214B-1</v>
          </cell>
          <cell r="G517">
            <v>0</v>
          </cell>
          <cell r="H517">
            <v>1981</v>
          </cell>
          <cell r="I517">
            <v>0</v>
          </cell>
          <cell r="J517" t="str">
            <v>Helicopter</v>
          </cell>
          <cell r="K517">
            <v>1</v>
          </cell>
          <cell r="L517" t="str">
            <v>TEXTRON LYCOMING</v>
          </cell>
          <cell r="M517" t="str">
            <v>T5508D</v>
          </cell>
          <cell r="P517" t="str">
            <v>USA</v>
          </cell>
          <cell r="Q517" t="str">
            <v>TRANSPORT</v>
          </cell>
          <cell r="R517" t="str">
            <v>N254SM</v>
          </cell>
          <cell r="S517" t="str">
            <v>MCDERMOTT SUPPLY COMPANY PTY LTD</v>
          </cell>
          <cell r="T517" t="str">
            <v>MCDERMOTT AVIATION PTY LTD</v>
          </cell>
          <cell r="V517" t="str">
            <v>RotType2</v>
          </cell>
          <cell r="X517">
            <v>11</v>
          </cell>
          <cell r="Y517">
            <v>11</v>
          </cell>
          <cell r="Z517" t="b">
            <v>0</v>
          </cell>
          <cell r="AC517" t="str">
            <v>Belly Tank</v>
          </cell>
          <cell r="AD517" t="str">
            <v>ISOLAIR/MCDERMOTT AVIATION TSUNAMI</v>
          </cell>
          <cell r="AE517">
            <v>2650</v>
          </cell>
          <cell r="AG517">
            <v>6272</v>
          </cell>
          <cell r="AH517">
            <v>7272</v>
          </cell>
          <cell r="AI517">
            <v>3870</v>
          </cell>
          <cell r="AK517">
            <v>120</v>
          </cell>
          <cell r="AL517">
            <v>560</v>
          </cell>
          <cell r="AO517" t="str">
            <v>Kerosene - JetA1</v>
          </cell>
          <cell r="AP517">
            <v>1980</v>
          </cell>
          <cell r="AQ517">
            <v>1000</v>
          </cell>
          <cell r="AR517">
            <v>560</v>
          </cell>
          <cell r="AS517">
            <v>600</v>
          </cell>
          <cell r="AT517" t="b">
            <v>1</v>
          </cell>
          <cell r="AU517" t="b">
            <v>1</v>
          </cell>
          <cell r="AW517">
            <v>0</v>
          </cell>
          <cell r="AX517">
            <v>14.7</v>
          </cell>
          <cell r="AY517">
            <v>17.7</v>
          </cell>
        </row>
        <row r="518">
          <cell r="A518" t="str">
            <v>30010505567 N254SM - Copy</v>
          </cell>
          <cell r="B518" t="str">
            <v>N254SM - Copy</v>
          </cell>
          <cell r="C518">
            <v>30010505567</v>
          </cell>
          <cell r="D518" t="str">
            <v>Helicopter</v>
          </cell>
          <cell r="E518" t="str">
            <v>BELL HELICOPTER CO</v>
          </cell>
          <cell r="F518" t="str">
            <v>214B-1</v>
          </cell>
          <cell r="G518">
            <v>0</v>
          </cell>
          <cell r="H518">
            <v>1981</v>
          </cell>
          <cell r="I518">
            <v>0</v>
          </cell>
          <cell r="J518" t="str">
            <v>Helicopter</v>
          </cell>
          <cell r="K518">
            <v>1</v>
          </cell>
          <cell r="L518" t="str">
            <v>TEXTRON LYCOMING</v>
          </cell>
          <cell r="M518" t="str">
            <v>T5508D</v>
          </cell>
          <cell r="P518" t="str">
            <v>USA</v>
          </cell>
          <cell r="Q518" t="str">
            <v>TRANSPORT</v>
          </cell>
          <cell r="R518" t="str">
            <v>N254SM - Copy</v>
          </cell>
          <cell r="S518" t="str">
            <v>MCDERMOTT SUPPLY COMPANY PTY LTD</v>
          </cell>
          <cell r="T518" t="str">
            <v>MCDERMOTT AVIATION PTY LTD</v>
          </cell>
          <cell r="V518" t="str">
            <v>RotType2</v>
          </cell>
          <cell r="X518">
            <v>11</v>
          </cell>
          <cell r="Y518">
            <v>11</v>
          </cell>
          <cell r="Z518" t="b">
            <v>0</v>
          </cell>
          <cell r="AC518" t="str">
            <v>Belly Tank</v>
          </cell>
          <cell r="AD518" t="str">
            <v>ISOLAIR/MCDERMOTT AVIATION TSUNAMI</v>
          </cell>
          <cell r="AE518">
            <v>2650</v>
          </cell>
          <cell r="AG518">
            <v>6272</v>
          </cell>
          <cell r="AH518">
            <v>7272</v>
          </cell>
          <cell r="AI518">
            <v>3870</v>
          </cell>
          <cell r="AK518">
            <v>120</v>
          </cell>
          <cell r="AL518">
            <v>560</v>
          </cell>
          <cell r="AO518" t="str">
            <v>Kerosene - JetA1</v>
          </cell>
          <cell r="AP518">
            <v>1980</v>
          </cell>
          <cell r="AQ518">
            <v>1000</v>
          </cell>
          <cell r="AR518">
            <v>560</v>
          </cell>
          <cell r="AS518">
            <v>600</v>
          </cell>
          <cell r="AT518" t="b">
            <v>1</v>
          </cell>
          <cell r="AU518" t="b">
            <v>1</v>
          </cell>
          <cell r="AW518">
            <v>0</v>
          </cell>
          <cell r="AX518">
            <v>14.7</v>
          </cell>
          <cell r="AY518">
            <v>17.7</v>
          </cell>
        </row>
        <row r="519">
          <cell r="A519" t="str">
            <v>24074552284 VH-Kestrel New 12</v>
          </cell>
          <cell r="B519" t="str">
            <v>VH-Kestrel New 12</v>
          </cell>
          <cell r="C519">
            <v>24074552284</v>
          </cell>
          <cell r="D519" t="str">
            <v>Helicopter</v>
          </cell>
          <cell r="E519" t="str">
            <v>AEROSPATIALE - EUROCOPTER - AIRBUS</v>
          </cell>
          <cell r="F519" t="str">
            <v>OTHER</v>
          </cell>
          <cell r="G519" t="str">
            <v>AS350BA</v>
          </cell>
          <cell r="H519">
            <v>1989</v>
          </cell>
          <cell r="I519">
            <v>0</v>
          </cell>
          <cell r="J519" t="str">
            <v>Helicopter</v>
          </cell>
          <cell r="K519">
            <v>1</v>
          </cell>
          <cell r="L519" t="str">
            <v>Turbomecca</v>
          </cell>
          <cell r="M519" t="str">
            <v>Arriel 1B</v>
          </cell>
          <cell r="P519" t="str">
            <v>Australia</v>
          </cell>
          <cell r="Q519" t="str">
            <v>Normal</v>
          </cell>
          <cell r="R519" t="str">
            <v>VH-Kestrel New 12</v>
          </cell>
          <cell r="S519" t="str">
            <v>Cronin Aviation Services</v>
          </cell>
          <cell r="T519" t="str">
            <v>Kestrel Aviation Pty Ltd</v>
          </cell>
          <cell r="V519">
            <v>0</v>
          </cell>
          <cell r="X519">
            <v>5</v>
          </cell>
          <cell r="Y519">
            <v>5</v>
          </cell>
          <cell r="Z519" t="b">
            <v>1</v>
          </cell>
          <cell r="AC519" t="str">
            <v>Bucket</v>
          </cell>
          <cell r="AD519" t="str">
            <v>SEI Bambi Bucket BB1214</v>
          </cell>
          <cell r="AE519">
            <v>550</v>
          </cell>
          <cell r="AG519">
            <v>2250</v>
          </cell>
          <cell r="AH519">
            <v>2250</v>
          </cell>
          <cell r="AI519">
            <v>1300</v>
          </cell>
          <cell r="AK519">
            <v>131</v>
          </cell>
          <cell r="AL519">
            <v>175</v>
          </cell>
          <cell r="AO519" t="str">
            <v>Kerosene - JetA1</v>
          </cell>
          <cell r="AP519">
            <v>540</v>
          </cell>
          <cell r="AQ519">
            <v>540</v>
          </cell>
          <cell r="AR519">
            <v>175</v>
          </cell>
          <cell r="AS519">
            <v>175</v>
          </cell>
          <cell r="AT519" t="b">
            <v>1</v>
          </cell>
          <cell r="AU519" t="b">
            <v>1</v>
          </cell>
          <cell r="AW519">
            <v>0</v>
          </cell>
          <cell r="AX519">
            <v>10.69</v>
          </cell>
          <cell r="AY519">
            <v>12.94</v>
          </cell>
        </row>
        <row r="520">
          <cell r="A520" t="str">
            <v>24074552284 VH-Kestrel New 13</v>
          </cell>
          <cell r="B520" t="str">
            <v>VH-Kestrel New 13</v>
          </cell>
          <cell r="C520">
            <v>24074552284</v>
          </cell>
          <cell r="D520" t="str">
            <v>Helicopter</v>
          </cell>
          <cell r="E520" t="str">
            <v>BELL HELICOPTER CO</v>
          </cell>
          <cell r="F520" t="str">
            <v>206L-3</v>
          </cell>
          <cell r="G520">
            <v>0</v>
          </cell>
          <cell r="H520">
            <v>1989</v>
          </cell>
          <cell r="I520">
            <v>0</v>
          </cell>
          <cell r="J520" t="str">
            <v>Helicopter</v>
          </cell>
          <cell r="K520">
            <v>1</v>
          </cell>
          <cell r="L520" t="str">
            <v>ALLISON GAS TURBINES</v>
          </cell>
          <cell r="M520" t="str">
            <v>250-C30P</v>
          </cell>
          <cell r="P520" t="str">
            <v>Australia</v>
          </cell>
          <cell r="Q520" t="str">
            <v>Normal</v>
          </cell>
          <cell r="R520" t="str">
            <v>VH-Kestrel New 13</v>
          </cell>
          <cell r="S520" t="str">
            <v>CRONIN AVIATION SERVICES PTY. LTD.</v>
          </cell>
          <cell r="T520" t="str">
            <v>KESTREL AVIATION PTY LTD</v>
          </cell>
          <cell r="V520" t="str">
            <v>RotType3</v>
          </cell>
          <cell r="X520">
            <v>6</v>
          </cell>
          <cell r="Y520">
            <v>6</v>
          </cell>
          <cell r="Z520" t="b">
            <v>0</v>
          </cell>
          <cell r="AC520" t="str">
            <v>Bucket</v>
          </cell>
          <cell r="AD520" t="str">
            <v>SEI Bambi Bucket BB1214</v>
          </cell>
          <cell r="AE520">
            <v>550</v>
          </cell>
          <cell r="AG520">
            <v>1886</v>
          </cell>
          <cell r="AH520">
            <v>1886</v>
          </cell>
          <cell r="AI520">
            <v>1200</v>
          </cell>
          <cell r="AK520">
            <v>115</v>
          </cell>
          <cell r="AL520">
            <v>100</v>
          </cell>
          <cell r="AO520" t="str">
            <v>Kerosene - JetA1</v>
          </cell>
          <cell r="AP520">
            <v>419</v>
          </cell>
          <cell r="AQ520">
            <v>419</v>
          </cell>
          <cell r="AR520">
            <v>100</v>
          </cell>
          <cell r="AS520">
            <v>100</v>
          </cell>
          <cell r="AT520" t="b">
            <v>1</v>
          </cell>
          <cell r="AU520" t="b">
            <v>1</v>
          </cell>
          <cell r="AW520">
            <v>0</v>
          </cell>
          <cell r="AX520">
            <v>11.28</v>
          </cell>
          <cell r="AY520">
            <v>13.02</v>
          </cell>
        </row>
        <row r="521">
          <cell r="A521" t="str">
            <v>24074552284 VH-Kestrel New 15</v>
          </cell>
          <cell r="B521" t="str">
            <v>VH-Kestrel New 15</v>
          </cell>
          <cell r="C521">
            <v>24074552284</v>
          </cell>
          <cell r="D521" t="str">
            <v>Helicopter</v>
          </cell>
          <cell r="E521" t="str">
            <v>AEROSPATIALE - EUROCOPTER - AIRBUS</v>
          </cell>
          <cell r="F521" t="str">
            <v>OTHER</v>
          </cell>
          <cell r="G521" t="str">
            <v>AS350BA</v>
          </cell>
          <cell r="H521">
            <v>1989</v>
          </cell>
          <cell r="I521">
            <v>0</v>
          </cell>
          <cell r="J521" t="str">
            <v>Helicopter</v>
          </cell>
          <cell r="K521">
            <v>1</v>
          </cell>
          <cell r="L521" t="str">
            <v>Turbomecca</v>
          </cell>
          <cell r="M521" t="str">
            <v>Arriel 1B</v>
          </cell>
          <cell r="P521" t="str">
            <v>Australia</v>
          </cell>
          <cell r="Q521" t="str">
            <v>Normal</v>
          </cell>
          <cell r="R521" t="str">
            <v>VH-Kestrel New 15</v>
          </cell>
          <cell r="S521" t="str">
            <v>Cronin Aviation Services</v>
          </cell>
          <cell r="T521" t="str">
            <v>Kestrel Aviation Pty Ltd</v>
          </cell>
          <cell r="V521">
            <v>0</v>
          </cell>
          <cell r="X521">
            <v>5</v>
          </cell>
          <cell r="Y521">
            <v>5</v>
          </cell>
          <cell r="Z521" t="b">
            <v>1</v>
          </cell>
          <cell r="AC521" t="str">
            <v>Bucket</v>
          </cell>
          <cell r="AD521" t="str">
            <v>SEI Bambi Bucket BB1214</v>
          </cell>
          <cell r="AE521">
            <v>550</v>
          </cell>
          <cell r="AG521">
            <v>2250</v>
          </cell>
          <cell r="AH521">
            <v>2250</v>
          </cell>
          <cell r="AI521">
            <v>1300</v>
          </cell>
          <cell r="AK521">
            <v>131</v>
          </cell>
          <cell r="AL521">
            <v>175</v>
          </cell>
          <cell r="AO521" t="str">
            <v>Kerosene - JetA1</v>
          </cell>
          <cell r="AP521">
            <v>540</v>
          </cell>
          <cell r="AQ521">
            <v>540</v>
          </cell>
          <cell r="AR521">
            <v>175</v>
          </cell>
          <cell r="AS521">
            <v>175</v>
          </cell>
          <cell r="AT521" t="b">
            <v>1</v>
          </cell>
          <cell r="AU521" t="b">
            <v>1</v>
          </cell>
          <cell r="AW521">
            <v>0</v>
          </cell>
          <cell r="AX521">
            <v>10.69</v>
          </cell>
          <cell r="AY521">
            <v>12.94</v>
          </cell>
        </row>
        <row r="522">
          <cell r="A522" t="str">
            <v>30010505567 N281JL</v>
          </cell>
          <cell r="B522" t="str">
            <v>N281JL</v>
          </cell>
          <cell r="C522">
            <v>30010505567</v>
          </cell>
          <cell r="D522" t="str">
            <v>Helicopter</v>
          </cell>
          <cell r="E522" t="str">
            <v>BELL HELICOPTER CO</v>
          </cell>
          <cell r="F522" t="str">
            <v>214B-1</v>
          </cell>
          <cell r="G522">
            <v>0</v>
          </cell>
          <cell r="H522">
            <v>1978</v>
          </cell>
          <cell r="I522">
            <v>0</v>
          </cell>
          <cell r="J522" t="str">
            <v>Helicopter</v>
          </cell>
          <cell r="K522">
            <v>1</v>
          </cell>
          <cell r="L522" t="str">
            <v>TEXTRON LYCOMING</v>
          </cell>
          <cell r="M522" t="str">
            <v>T5508D</v>
          </cell>
          <cell r="P522" t="str">
            <v>USA</v>
          </cell>
          <cell r="Q522" t="str">
            <v>TRANSPORT</v>
          </cell>
          <cell r="R522" t="str">
            <v>N281JL</v>
          </cell>
          <cell r="S522" t="str">
            <v>MCDERMOTT SUPPLY COMPANY PTY LTD</v>
          </cell>
          <cell r="T522" t="str">
            <v>MCDERMOTT AVIATION PTY LTD</v>
          </cell>
          <cell r="V522" t="str">
            <v>RotType2</v>
          </cell>
          <cell r="X522">
            <v>11</v>
          </cell>
          <cell r="Y522">
            <v>11</v>
          </cell>
          <cell r="Z522" t="b">
            <v>0</v>
          </cell>
          <cell r="AC522" t="str">
            <v>Belly Tank</v>
          </cell>
          <cell r="AD522" t="str">
            <v>ISOLAIR/MCDERMOTT AVIATION TSUNAMI</v>
          </cell>
          <cell r="AE522">
            <v>2650</v>
          </cell>
          <cell r="AG522">
            <v>6272</v>
          </cell>
          <cell r="AH522">
            <v>7272</v>
          </cell>
          <cell r="AI522">
            <v>3870</v>
          </cell>
          <cell r="AK522">
            <v>120</v>
          </cell>
          <cell r="AL522">
            <v>560</v>
          </cell>
          <cell r="AO522" t="str">
            <v>Kerosene - JetA1</v>
          </cell>
          <cell r="AP522">
            <v>1980</v>
          </cell>
          <cell r="AQ522">
            <v>1000</v>
          </cell>
          <cell r="AR522">
            <v>560</v>
          </cell>
          <cell r="AS522">
            <v>600</v>
          </cell>
          <cell r="AT522" t="b">
            <v>1</v>
          </cell>
          <cell r="AU522" t="b">
            <v>1</v>
          </cell>
          <cell r="AW522">
            <v>0</v>
          </cell>
          <cell r="AX522">
            <v>14.7</v>
          </cell>
          <cell r="AY522">
            <v>17.7</v>
          </cell>
        </row>
        <row r="523">
          <cell r="A523" t="str">
            <v>24074552284 VH-Kestrel New 17</v>
          </cell>
          <cell r="B523" t="str">
            <v>VH-Kestrel New 17</v>
          </cell>
          <cell r="C523">
            <v>24074552284</v>
          </cell>
          <cell r="D523" t="str">
            <v>Helicopter</v>
          </cell>
          <cell r="E523" t="str">
            <v>AEROSPATIALE - EUROCOPTER - AIRBUS</v>
          </cell>
          <cell r="F523" t="str">
            <v>OTHER</v>
          </cell>
          <cell r="G523" t="str">
            <v>AS350BA</v>
          </cell>
          <cell r="H523">
            <v>1989</v>
          </cell>
          <cell r="I523">
            <v>0</v>
          </cell>
          <cell r="J523" t="str">
            <v>Helicopter</v>
          </cell>
          <cell r="K523">
            <v>1</v>
          </cell>
          <cell r="L523" t="str">
            <v>Turbomecca</v>
          </cell>
          <cell r="M523" t="str">
            <v>Arriel 1B</v>
          </cell>
          <cell r="P523" t="str">
            <v>Australia</v>
          </cell>
          <cell r="Q523" t="str">
            <v>Normal</v>
          </cell>
          <cell r="R523" t="str">
            <v>VH-Kestrel New 17</v>
          </cell>
          <cell r="S523" t="str">
            <v>Cronin Aviation Services</v>
          </cell>
          <cell r="T523" t="str">
            <v>Kestrel Aviation Pty Ltd</v>
          </cell>
          <cell r="V523">
            <v>0</v>
          </cell>
          <cell r="X523">
            <v>5</v>
          </cell>
          <cell r="Y523">
            <v>5</v>
          </cell>
          <cell r="Z523" t="b">
            <v>1</v>
          </cell>
          <cell r="AC523" t="str">
            <v>Bucket</v>
          </cell>
          <cell r="AD523" t="str">
            <v>SEI Bambi Bucket BB1214</v>
          </cell>
          <cell r="AE523">
            <v>550</v>
          </cell>
          <cell r="AG523">
            <v>2250</v>
          </cell>
          <cell r="AH523">
            <v>2250</v>
          </cell>
          <cell r="AI523">
            <v>1300</v>
          </cell>
          <cell r="AK523">
            <v>131</v>
          </cell>
          <cell r="AL523">
            <v>175</v>
          </cell>
          <cell r="AO523" t="str">
            <v>Kerosene - JetA1</v>
          </cell>
          <cell r="AP523">
            <v>540</v>
          </cell>
          <cell r="AQ523">
            <v>540</v>
          </cell>
          <cell r="AR523">
            <v>175</v>
          </cell>
          <cell r="AS523">
            <v>175</v>
          </cell>
          <cell r="AT523" t="b">
            <v>1</v>
          </cell>
          <cell r="AU523" t="b">
            <v>1</v>
          </cell>
          <cell r="AW523">
            <v>0</v>
          </cell>
          <cell r="AX523">
            <v>10.69</v>
          </cell>
          <cell r="AY523">
            <v>12.94</v>
          </cell>
        </row>
        <row r="524">
          <cell r="A524" t="str">
            <v>24074552284 VH-Kestrel New 18</v>
          </cell>
          <cell r="B524" t="str">
            <v>VH-Kestrel New 18</v>
          </cell>
          <cell r="C524">
            <v>24074552284</v>
          </cell>
          <cell r="D524" t="str">
            <v>Helicopter</v>
          </cell>
          <cell r="E524" t="str">
            <v>BELL HELICOPTER CO</v>
          </cell>
          <cell r="F524" t="str">
            <v>206L-3</v>
          </cell>
          <cell r="G524">
            <v>0</v>
          </cell>
          <cell r="H524">
            <v>1989</v>
          </cell>
          <cell r="I524">
            <v>0</v>
          </cell>
          <cell r="J524" t="str">
            <v>Helicopter</v>
          </cell>
          <cell r="K524">
            <v>1</v>
          </cell>
          <cell r="L524" t="str">
            <v>ALLISON GAS TURBINES</v>
          </cell>
          <cell r="M524" t="str">
            <v>250-C30P</v>
          </cell>
          <cell r="P524" t="str">
            <v>Australia</v>
          </cell>
          <cell r="Q524" t="str">
            <v>Normal</v>
          </cell>
          <cell r="R524" t="str">
            <v>VH-Kestrel New 18</v>
          </cell>
          <cell r="S524" t="str">
            <v>CRONIN AVIATION SERVICES PTY. LTD.</v>
          </cell>
          <cell r="T524" t="str">
            <v>KESTREL AVIATION PTY LTD</v>
          </cell>
          <cell r="V524" t="str">
            <v>RotType3</v>
          </cell>
          <cell r="X524">
            <v>6</v>
          </cell>
          <cell r="Y524">
            <v>6</v>
          </cell>
          <cell r="Z524" t="b">
            <v>0</v>
          </cell>
          <cell r="AC524" t="str">
            <v>Bucket</v>
          </cell>
          <cell r="AD524" t="str">
            <v>SEI Bambi Bucket BB1214</v>
          </cell>
          <cell r="AE524">
            <v>550</v>
          </cell>
          <cell r="AG524">
            <v>1886</v>
          </cell>
          <cell r="AH524">
            <v>1886</v>
          </cell>
          <cell r="AI524">
            <v>1200</v>
          </cell>
          <cell r="AK524">
            <v>115</v>
          </cell>
          <cell r="AL524">
            <v>100</v>
          </cell>
          <cell r="AO524" t="str">
            <v>Kerosene - JetA1</v>
          </cell>
          <cell r="AP524">
            <v>419</v>
          </cell>
          <cell r="AQ524">
            <v>419</v>
          </cell>
          <cell r="AR524">
            <v>100</v>
          </cell>
          <cell r="AS524">
            <v>100</v>
          </cell>
          <cell r="AT524" t="b">
            <v>1</v>
          </cell>
          <cell r="AU524" t="b">
            <v>1</v>
          </cell>
          <cell r="AW524">
            <v>0</v>
          </cell>
          <cell r="AX524">
            <v>11.28</v>
          </cell>
          <cell r="AY524">
            <v>13.02</v>
          </cell>
        </row>
        <row r="525">
          <cell r="A525" t="str">
            <v>30010505567 N49732</v>
          </cell>
          <cell r="B525" t="str">
            <v>N49732</v>
          </cell>
          <cell r="C525">
            <v>30010505567</v>
          </cell>
          <cell r="D525" t="str">
            <v>Helicopter</v>
          </cell>
          <cell r="E525" t="str">
            <v>BELL HELICOPTER CO</v>
          </cell>
          <cell r="F525" t="str">
            <v>214B-1</v>
          </cell>
          <cell r="G525">
            <v>0</v>
          </cell>
          <cell r="H525">
            <v>1976</v>
          </cell>
          <cell r="I525">
            <v>0</v>
          </cell>
          <cell r="J525" t="str">
            <v>Helicopter</v>
          </cell>
          <cell r="K525">
            <v>1</v>
          </cell>
          <cell r="L525" t="str">
            <v>TEXTRON LYCOMING</v>
          </cell>
          <cell r="M525" t="str">
            <v>T5508D</v>
          </cell>
          <cell r="P525" t="str">
            <v>USA</v>
          </cell>
          <cell r="Q525" t="str">
            <v>TRANSPORT</v>
          </cell>
          <cell r="R525" t="str">
            <v>N49732</v>
          </cell>
          <cell r="S525" t="str">
            <v>JOHN AND LINDA MCDERMOTT TAS COOROY CHOPPERS</v>
          </cell>
          <cell r="T525" t="str">
            <v>MCDERMOTT AVIATION PTY LTD</v>
          </cell>
          <cell r="V525" t="str">
            <v>RotType2</v>
          </cell>
          <cell r="X525">
            <v>11</v>
          </cell>
          <cell r="Y525">
            <v>11</v>
          </cell>
          <cell r="Z525" t="b">
            <v>0</v>
          </cell>
          <cell r="AC525" t="str">
            <v>Belly Tank</v>
          </cell>
          <cell r="AD525" t="str">
            <v>ISOLAIR/MCDERMOTT AVIATION TSUNAMI</v>
          </cell>
          <cell r="AE525">
            <v>2650</v>
          </cell>
          <cell r="AG525">
            <v>6272</v>
          </cell>
          <cell r="AH525">
            <v>7272</v>
          </cell>
          <cell r="AI525">
            <v>3870</v>
          </cell>
          <cell r="AK525">
            <v>120</v>
          </cell>
          <cell r="AL525">
            <v>560</v>
          </cell>
          <cell r="AO525" t="str">
            <v>Kerosene - JetA1</v>
          </cell>
          <cell r="AP525">
            <v>1980</v>
          </cell>
          <cell r="AQ525">
            <v>1000</v>
          </cell>
          <cell r="AR525">
            <v>560</v>
          </cell>
          <cell r="AS525">
            <v>600</v>
          </cell>
          <cell r="AT525" t="b">
            <v>1</v>
          </cell>
          <cell r="AU525" t="b">
            <v>1</v>
          </cell>
          <cell r="AW525">
            <v>0</v>
          </cell>
          <cell r="AX525">
            <v>14.7</v>
          </cell>
          <cell r="AY525">
            <v>17.7</v>
          </cell>
        </row>
        <row r="526">
          <cell r="A526" t="str">
            <v>24074552284 VH-Kestrel New 4</v>
          </cell>
          <cell r="B526" t="str">
            <v>VH-Kestrel New 4</v>
          </cell>
          <cell r="C526">
            <v>24074552284</v>
          </cell>
          <cell r="D526" t="str">
            <v>Helicopter</v>
          </cell>
          <cell r="E526" t="str">
            <v>BELL HELICOPTER CO</v>
          </cell>
          <cell r="F526" t="str">
            <v>206L-3</v>
          </cell>
          <cell r="G526">
            <v>0</v>
          </cell>
          <cell r="H526">
            <v>1989</v>
          </cell>
          <cell r="I526">
            <v>0</v>
          </cell>
          <cell r="J526" t="str">
            <v>Helicopter</v>
          </cell>
          <cell r="K526">
            <v>1</v>
          </cell>
          <cell r="L526" t="str">
            <v>ALLISON GAS TURBINES</v>
          </cell>
          <cell r="M526" t="str">
            <v>250-C30P</v>
          </cell>
          <cell r="P526" t="str">
            <v>Australia</v>
          </cell>
          <cell r="Q526" t="str">
            <v>Normal</v>
          </cell>
          <cell r="R526" t="str">
            <v>VH-Kestrel New 4</v>
          </cell>
          <cell r="S526" t="str">
            <v>CRONIN AVIATION SERVICES PTY. LTD.</v>
          </cell>
          <cell r="T526" t="str">
            <v>KESTREL AVIATION PTY LTD</v>
          </cell>
          <cell r="V526" t="str">
            <v>RotType3</v>
          </cell>
          <cell r="X526">
            <v>6</v>
          </cell>
          <cell r="Y526">
            <v>6</v>
          </cell>
          <cell r="Z526" t="b">
            <v>0</v>
          </cell>
          <cell r="AC526" t="str">
            <v>Bucket</v>
          </cell>
          <cell r="AD526" t="str">
            <v>SEI Bambi Bucket BB1214</v>
          </cell>
          <cell r="AE526">
            <v>550</v>
          </cell>
          <cell r="AG526">
            <v>1886</v>
          </cell>
          <cell r="AH526">
            <v>1886</v>
          </cell>
          <cell r="AI526">
            <v>1200</v>
          </cell>
          <cell r="AK526">
            <v>115</v>
          </cell>
          <cell r="AL526">
            <v>100</v>
          </cell>
          <cell r="AO526" t="str">
            <v>Kerosene - JetA1</v>
          </cell>
          <cell r="AP526">
            <v>419</v>
          </cell>
          <cell r="AQ526">
            <v>419</v>
          </cell>
          <cell r="AR526">
            <v>100</v>
          </cell>
          <cell r="AS526">
            <v>100</v>
          </cell>
          <cell r="AT526" t="b">
            <v>1</v>
          </cell>
          <cell r="AU526" t="b">
            <v>1</v>
          </cell>
          <cell r="AW526">
            <v>0</v>
          </cell>
          <cell r="AX526">
            <v>11.28</v>
          </cell>
          <cell r="AY526">
            <v>13.02</v>
          </cell>
        </row>
        <row r="527">
          <cell r="A527" t="str">
            <v>30010505567 N49732 - Copy</v>
          </cell>
          <cell r="B527" t="str">
            <v>N49732 - Copy</v>
          </cell>
          <cell r="C527">
            <v>30010505567</v>
          </cell>
          <cell r="D527" t="str">
            <v>Helicopter</v>
          </cell>
          <cell r="E527" t="str">
            <v>BELL HELICOPTER CO</v>
          </cell>
          <cell r="F527" t="str">
            <v>214B-1</v>
          </cell>
          <cell r="G527">
            <v>0</v>
          </cell>
          <cell r="H527">
            <v>1976</v>
          </cell>
          <cell r="I527">
            <v>0</v>
          </cell>
          <cell r="J527" t="str">
            <v>Helicopter</v>
          </cell>
          <cell r="K527">
            <v>1</v>
          </cell>
          <cell r="L527" t="str">
            <v>TEXTRON LYCOMING</v>
          </cell>
          <cell r="M527" t="str">
            <v>T5508D</v>
          </cell>
          <cell r="P527" t="str">
            <v>USA</v>
          </cell>
          <cell r="Q527" t="str">
            <v>TRANSPORT</v>
          </cell>
          <cell r="R527" t="str">
            <v>N49732 - Copy</v>
          </cell>
          <cell r="S527" t="str">
            <v>JOHN AND LINDA MCDERMOTT TAS COOROY CHOPPERS</v>
          </cell>
          <cell r="T527" t="str">
            <v>MCDERMOTT AVIATION PTY LTD</v>
          </cell>
          <cell r="V527" t="str">
            <v>RotType2</v>
          </cell>
          <cell r="X527">
            <v>11</v>
          </cell>
          <cell r="Y527">
            <v>11</v>
          </cell>
          <cell r="Z527" t="b">
            <v>0</v>
          </cell>
          <cell r="AC527" t="str">
            <v>Belly Tank</v>
          </cell>
          <cell r="AD527" t="str">
            <v>ISOLAIR/MCDERMOTT AVIATION TSUNAMI</v>
          </cell>
          <cell r="AE527">
            <v>2650</v>
          </cell>
          <cell r="AG527">
            <v>6272</v>
          </cell>
          <cell r="AH527">
            <v>7272</v>
          </cell>
          <cell r="AI527">
            <v>3870</v>
          </cell>
          <cell r="AK527">
            <v>120</v>
          </cell>
          <cell r="AL527">
            <v>560</v>
          </cell>
          <cell r="AO527" t="str">
            <v>Kerosene - JetA1</v>
          </cell>
          <cell r="AP527">
            <v>1980</v>
          </cell>
          <cell r="AQ527">
            <v>1000</v>
          </cell>
          <cell r="AR527">
            <v>560</v>
          </cell>
          <cell r="AS527">
            <v>600</v>
          </cell>
          <cell r="AT527" t="b">
            <v>1</v>
          </cell>
          <cell r="AU527" t="b">
            <v>1</v>
          </cell>
          <cell r="AW527">
            <v>0</v>
          </cell>
          <cell r="AX527">
            <v>14.7</v>
          </cell>
          <cell r="AY527">
            <v>17.7</v>
          </cell>
        </row>
        <row r="528">
          <cell r="A528" t="str">
            <v>30010505567 P2-MBH</v>
          </cell>
          <cell r="B528" t="str">
            <v>P2-MBH</v>
          </cell>
          <cell r="C528">
            <v>30010505567</v>
          </cell>
          <cell r="D528" t="str">
            <v>Helicopter</v>
          </cell>
          <cell r="E528" t="str">
            <v>BELL HELICOPTER CO</v>
          </cell>
          <cell r="F528" t="str">
            <v>214B-1</v>
          </cell>
          <cell r="G528">
            <v>0</v>
          </cell>
          <cell r="H528">
            <v>1981</v>
          </cell>
          <cell r="I528">
            <v>0</v>
          </cell>
          <cell r="J528" t="str">
            <v>Helicopter</v>
          </cell>
          <cell r="K528">
            <v>1</v>
          </cell>
          <cell r="L528" t="str">
            <v>TEXTRON LYCOMING</v>
          </cell>
          <cell r="M528" t="str">
            <v>T5508D</v>
          </cell>
          <cell r="P528" t="str">
            <v>Papua New Guinea</v>
          </cell>
          <cell r="Q528" t="str">
            <v>TRANSPORT</v>
          </cell>
          <cell r="R528" t="str">
            <v>P2-MBH</v>
          </cell>
          <cell r="S528" t="str">
            <v>MCDERMOTT SUPPLY COMPANY PTY LTD</v>
          </cell>
          <cell r="T528" t="str">
            <v>MCDERMOTT AVIATION PTY LTD</v>
          </cell>
          <cell r="V528" t="str">
            <v>RotType2</v>
          </cell>
          <cell r="X528">
            <v>11</v>
          </cell>
          <cell r="Y528">
            <v>11</v>
          </cell>
          <cell r="Z528" t="b">
            <v>0</v>
          </cell>
          <cell r="AC528" t="str">
            <v>Belly Tank</v>
          </cell>
          <cell r="AD528" t="str">
            <v>ISOLAIR/MCDERMOTT AVIATION TSUNAMI</v>
          </cell>
          <cell r="AE528">
            <v>2650</v>
          </cell>
          <cell r="AG528">
            <v>6272</v>
          </cell>
          <cell r="AH528">
            <v>7272</v>
          </cell>
          <cell r="AI528">
            <v>3870</v>
          </cell>
          <cell r="AK528">
            <v>120</v>
          </cell>
          <cell r="AL528">
            <v>560</v>
          </cell>
          <cell r="AO528" t="str">
            <v>Kerosene - JetA1</v>
          </cell>
          <cell r="AP528">
            <v>1980</v>
          </cell>
          <cell r="AQ528">
            <v>1000</v>
          </cell>
          <cell r="AR528">
            <v>560</v>
          </cell>
          <cell r="AS528">
            <v>600</v>
          </cell>
          <cell r="AT528" t="b">
            <v>1</v>
          </cell>
          <cell r="AU528" t="b">
            <v>1</v>
          </cell>
          <cell r="AW528">
            <v>0</v>
          </cell>
          <cell r="AX528">
            <v>14.7</v>
          </cell>
          <cell r="AY528">
            <v>17.7</v>
          </cell>
        </row>
        <row r="529">
          <cell r="A529" t="str">
            <v>30010505567 P2-MLJ</v>
          </cell>
          <cell r="B529" t="str">
            <v>P2-MLJ</v>
          </cell>
          <cell r="C529">
            <v>30010505567</v>
          </cell>
          <cell r="D529" t="str">
            <v>Helicopter</v>
          </cell>
          <cell r="E529" t="str">
            <v>BELL HELICOPTER CO</v>
          </cell>
          <cell r="F529" t="str">
            <v>214B-1</v>
          </cell>
          <cell r="G529">
            <v>0</v>
          </cell>
          <cell r="H529">
            <v>1977</v>
          </cell>
          <cell r="I529">
            <v>0</v>
          </cell>
          <cell r="J529" t="str">
            <v>Helicopter</v>
          </cell>
          <cell r="K529">
            <v>1</v>
          </cell>
          <cell r="L529" t="str">
            <v>TEXTRON LYCOMING</v>
          </cell>
          <cell r="M529" t="str">
            <v>T5508D</v>
          </cell>
          <cell r="P529" t="str">
            <v>Papua New Guinea</v>
          </cell>
          <cell r="Q529" t="str">
            <v>TRANSPORT</v>
          </cell>
          <cell r="R529" t="str">
            <v>P2-MLJ</v>
          </cell>
          <cell r="S529" t="str">
            <v>MCDERMOTT SUPPLY COMPANY PTY LTD</v>
          </cell>
          <cell r="T529" t="str">
            <v>MCDERMOTT AVIATION PTY LTD</v>
          </cell>
          <cell r="V529" t="str">
            <v>RotType2</v>
          </cell>
          <cell r="X529">
            <v>11</v>
          </cell>
          <cell r="Y529">
            <v>11</v>
          </cell>
          <cell r="Z529" t="b">
            <v>0</v>
          </cell>
          <cell r="AC529" t="str">
            <v>Belly Tank</v>
          </cell>
          <cell r="AD529" t="str">
            <v>ISOLAIR/MCDERMOTT AVIATION TSUNAMI</v>
          </cell>
          <cell r="AE529">
            <v>2650</v>
          </cell>
          <cell r="AG529">
            <v>6272</v>
          </cell>
          <cell r="AH529">
            <v>7272</v>
          </cell>
          <cell r="AI529">
            <v>3870</v>
          </cell>
          <cell r="AK529">
            <v>120</v>
          </cell>
          <cell r="AL529">
            <v>560</v>
          </cell>
          <cell r="AO529" t="str">
            <v>Kerosene - JetA1</v>
          </cell>
          <cell r="AP529">
            <v>1980</v>
          </cell>
          <cell r="AQ529">
            <v>1000</v>
          </cell>
          <cell r="AR529">
            <v>560</v>
          </cell>
          <cell r="AS529">
            <v>600</v>
          </cell>
          <cell r="AT529" t="b">
            <v>1</v>
          </cell>
          <cell r="AU529" t="b">
            <v>1</v>
          </cell>
          <cell r="AW529">
            <v>0</v>
          </cell>
          <cell r="AX529">
            <v>14.7</v>
          </cell>
          <cell r="AY529">
            <v>17.7</v>
          </cell>
        </row>
        <row r="530">
          <cell r="A530" t="str">
            <v>30010505567 P2-MSA</v>
          </cell>
          <cell r="B530" t="str">
            <v>P2-MSA</v>
          </cell>
          <cell r="C530">
            <v>30010505567</v>
          </cell>
          <cell r="D530" t="str">
            <v>Helicopter</v>
          </cell>
          <cell r="E530" t="str">
            <v>BELL HELICOPTER CO</v>
          </cell>
          <cell r="F530" t="str">
            <v>214B-1</v>
          </cell>
          <cell r="G530">
            <v>0</v>
          </cell>
          <cell r="H530">
            <v>1981</v>
          </cell>
          <cell r="I530">
            <v>0</v>
          </cell>
          <cell r="J530" t="str">
            <v>Helicopter</v>
          </cell>
          <cell r="K530">
            <v>1</v>
          </cell>
          <cell r="L530" t="str">
            <v>TEXTRON LYCOMING</v>
          </cell>
          <cell r="M530" t="str">
            <v>T5508D</v>
          </cell>
          <cell r="P530" t="str">
            <v>Papua New Guinea</v>
          </cell>
          <cell r="Q530" t="str">
            <v>TRANSPORT</v>
          </cell>
          <cell r="R530" t="str">
            <v>P2-MSA</v>
          </cell>
          <cell r="S530" t="str">
            <v>MCDERMOTT SUPPLY COMPANY PTY LTD</v>
          </cell>
          <cell r="T530" t="str">
            <v>MCDERMOTT AVIATION PTY LTD</v>
          </cell>
          <cell r="V530" t="str">
            <v>RotType2</v>
          </cell>
          <cell r="X530">
            <v>11</v>
          </cell>
          <cell r="Y530">
            <v>11</v>
          </cell>
          <cell r="Z530" t="b">
            <v>0</v>
          </cell>
          <cell r="AC530" t="str">
            <v>Belly Tank</v>
          </cell>
          <cell r="AD530" t="str">
            <v>ISOLAIR/MCDERMOTT AVIATION TSUNAMI</v>
          </cell>
          <cell r="AE530">
            <v>2650</v>
          </cell>
          <cell r="AG530">
            <v>6272</v>
          </cell>
          <cell r="AH530">
            <v>7272</v>
          </cell>
          <cell r="AI530">
            <v>3870</v>
          </cell>
          <cell r="AK530">
            <v>120</v>
          </cell>
          <cell r="AL530">
            <v>560</v>
          </cell>
          <cell r="AO530" t="str">
            <v>Kerosene - JetA1</v>
          </cell>
          <cell r="AP530">
            <v>1980</v>
          </cell>
          <cell r="AQ530">
            <v>1000</v>
          </cell>
          <cell r="AR530">
            <v>560</v>
          </cell>
          <cell r="AS530">
            <v>600</v>
          </cell>
          <cell r="AT530" t="b">
            <v>1</v>
          </cell>
          <cell r="AU530" t="b">
            <v>1</v>
          </cell>
          <cell r="AW530">
            <v>0</v>
          </cell>
          <cell r="AX530">
            <v>14.7</v>
          </cell>
          <cell r="AY530">
            <v>17.7</v>
          </cell>
        </row>
        <row r="531">
          <cell r="A531" t="str">
            <v>30010505567 VH-SMI</v>
          </cell>
          <cell r="B531" t="str">
            <v>VH-SMI</v>
          </cell>
          <cell r="C531">
            <v>30010505567</v>
          </cell>
          <cell r="D531" t="str">
            <v>Helicopter</v>
          </cell>
          <cell r="E531" t="str">
            <v>BELL HELICOPTER CO</v>
          </cell>
          <cell r="F531" t="str">
            <v>214B-1</v>
          </cell>
          <cell r="G531">
            <v>0</v>
          </cell>
          <cell r="H531">
            <v>1976</v>
          </cell>
          <cell r="I531">
            <v>0</v>
          </cell>
          <cell r="J531" t="str">
            <v>Helicopter</v>
          </cell>
          <cell r="K531">
            <v>1</v>
          </cell>
          <cell r="L531" t="str">
            <v>TEXTRON LYCOMING</v>
          </cell>
          <cell r="M531" t="str">
            <v>T5508D</v>
          </cell>
          <cell r="P531" t="str">
            <v>Australia</v>
          </cell>
          <cell r="Q531" t="str">
            <v>Transport</v>
          </cell>
          <cell r="R531" t="str">
            <v>VH-SMI</v>
          </cell>
          <cell r="S531" t="str">
            <v>MCDERMOTT SUPPLY COMPANY PTY. LTD.</v>
          </cell>
          <cell r="T531" t="str">
            <v>MCDERMOTT AVIATION PTY. LTD.</v>
          </cell>
          <cell r="V531" t="str">
            <v>RotType2</v>
          </cell>
          <cell r="X531">
            <v>11</v>
          </cell>
          <cell r="Y531">
            <v>11</v>
          </cell>
          <cell r="Z531" t="b">
            <v>0</v>
          </cell>
          <cell r="AC531" t="str">
            <v>Belly Tank</v>
          </cell>
          <cell r="AD531" t="str">
            <v>ISOLAIR/MCDERMOTT AVIATION TSUNAMI</v>
          </cell>
          <cell r="AE531">
            <v>2650</v>
          </cell>
          <cell r="AG531">
            <v>6272</v>
          </cell>
          <cell r="AH531">
            <v>7272</v>
          </cell>
          <cell r="AI531">
            <v>3870</v>
          </cell>
          <cell r="AK531">
            <v>120</v>
          </cell>
          <cell r="AL531">
            <v>560</v>
          </cell>
          <cell r="AO531" t="str">
            <v>Kerosene - JetA1</v>
          </cell>
          <cell r="AP531">
            <v>1980</v>
          </cell>
          <cell r="AQ531">
            <v>1000</v>
          </cell>
          <cell r="AR531">
            <v>560</v>
          </cell>
          <cell r="AS531">
            <v>600</v>
          </cell>
          <cell r="AT531" t="b">
            <v>1</v>
          </cell>
          <cell r="AU531" t="b">
            <v>1</v>
          </cell>
          <cell r="AW531">
            <v>0</v>
          </cell>
          <cell r="AX531">
            <v>14.7</v>
          </cell>
          <cell r="AY531">
            <v>17.7</v>
          </cell>
        </row>
        <row r="532">
          <cell r="A532" t="str">
            <v>24074552284 VH-KESTREL NEW S70i</v>
          </cell>
          <cell r="B532" t="str">
            <v>VH-KESTREL NEW S70i</v>
          </cell>
          <cell r="C532">
            <v>24074552284</v>
          </cell>
          <cell r="D532" t="str">
            <v>Helicopter</v>
          </cell>
          <cell r="E532" t="str">
            <v>SIKORSKY</v>
          </cell>
          <cell r="F532" t="str">
            <v>OTHER</v>
          </cell>
          <cell r="G532">
            <v>0</v>
          </cell>
          <cell r="H532">
            <v>2017</v>
          </cell>
          <cell r="I532">
            <v>0</v>
          </cell>
          <cell r="J532" t="str">
            <v>Helicopter</v>
          </cell>
          <cell r="K532">
            <v>2</v>
          </cell>
          <cell r="L532" t="str">
            <v>General Electric</v>
          </cell>
          <cell r="M532" t="str">
            <v>T700-GE-701D</v>
          </cell>
          <cell r="P532" t="str">
            <v>Australia</v>
          </cell>
          <cell r="Q532" t="str">
            <v>Restricted Category</v>
          </cell>
          <cell r="R532" t="str">
            <v>VH-KESTREL NEW S70i</v>
          </cell>
          <cell r="S532" t="str">
            <v>Cronin Aviation Services Pty Ltd</v>
          </cell>
          <cell r="T532" t="str">
            <v>Kestrel Aviation Pty Ltd</v>
          </cell>
          <cell r="V532">
            <v>0</v>
          </cell>
          <cell r="X532">
            <v>16</v>
          </cell>
          <cell r="Y532">
            <v>16</v>
          </cell>
          <cell r="Z532" t="b">
            <v>1</v>
          </cell>
          <cell r="AC532" t="str">
            <v>Belly Tank</v>
          </cell>
          <cell r="AD532" t="str">
            <v>Kawak TBC</v>
          </cell>
          <cell r="AE532">
            <v>4000</v>
          </cell>
          <cell r="AG532">
            <v>9997</v>
          </cell>
          <cell r="AH532">
            <v>9997</v>
          </cell>
          <cell r="AI532">
            <v>5347</v>
          </cell>
          <cell r="AK532">
            <v>135</v>
          </cell>
          <cell r="AL532">
            <v>660</v>
          </cell>
          <cell r="AO532" t="str">
            <v>Kerosene - JetA1</v>
          </cell>
          <cell r="AP532">
            <v>2119</v>
          </cell>
          <cell r="AQ532">
            <v>2119</v>
          </cell>
          <cell r="AR532">
            <v>660</v>
          </cell>
          <cell r="AS532">
            <v>660</v>
          </cell>
          <cell r="AT532" t="b">
            <v>1</v>
          </cell>
          <cell r="AU532" t="b">
            <v>1</v>
          </cell>
          <cell r="AW532">
            <v>0</v>
          </cell>
          <cell r="AX532">
            <v>16.3</v>
          </cell>
          <cell r="AY532">
            <v>19.7</v>
          </cell>
        </row>
        <row r="533">
          <cell r="A533" t="str">
            <v>30010505567 VH-SUH</v>
          </cell>
          <cell r="B533" t="str">
            <v>VH-SUH</v>
          </cell>
          <cell r="C533">
            <v>30010505567</v>
          </cell>
          <cell r="D533" t="str">
            <v>Helicopter</v>
          </cell>
          <cell r="E533" t="str">
            <v>BELL HELICOPTER CO</v>
          </cell>
          <cell r="F533" t="str">
            <v>214B-1</v>
          </cell>
          <cell r="G533">
            <v>0</v>
          </cell>
          <cell r="H533">
            <v>1980</v>
          </cell>
          <cell r="I533">
            <v>0</v>
          </cell>
          <cell r="J533" t="str">
            <v>Helicopter</v>
          </cell>
          <cell r="K533">
            <v>1</v>
          </cell>
          <cell r="L533" t="str">
            <v>TEXTRON LYCOMING</v>
          </cell>
          <cell r="M533" t="str">
            <v>T5508D</v>
          </cell>
          <cell r="P533" t="str">
            <v>Australia</v>
          </cell>
          <cell r="Q533" t="str">
            <v>Transport</v>
          </cell>
          <cell r="R533" t="str">
            <v>VH-SUH</v>
          </cell>
          <cell r="S533" t="str">
            <v>MCDERMOTT SUPPLY COMPANY PTY. LTD.</v>
          </cell>
          <cell r="T533" t="str">
            <v>MCDERMOTT AVIATION PTY. LTD.</v>
          </cell>
          <cell r="V533" t="str">
            <v>RotType2</v>
          </cell>
          <cell r="X533">
            <v>11</v>
          </cell>
          <cell r="Y533">
            <v>11</v>
          </cell>
          <cell r="Z533" t="b">
            <v>0</v>
          </cell>
          <cell r="AC533" t="str">
            <v>Belly Tank</v>
          </cell>
          <cell r="AD533" t="str">
            <v>ISOLAIR/MCDERMOTT AVIATION TSUNAMI</v>
          </cell>
          <cell r="AE533">
            <v>2650</v>
          </cell>
          <cell r="AG533">
            <v>6272</v>
          </cell>
          <cell r="AH533">
            <v>7272</v>
          </cell>
          <cell r="AI533">
            <v>3803</v>
          </cell>
          <cell r="AK533">
            <v>120</v>
          </cell>
          <cell r="AL533">
            <v>560</v>
          </cell>
          <cell r="AO533" t="str">
            <v>Kerosene - JetA1</v>
          </cell>
          <cell r="AP533">
            <v>1980</v>
          </cell>
          <cell r="AQ533">
            <v>1000</v>
          </cell>
          <cell r="AR533">
            <v>560</v>
          </cell>
          <cell r="AS533">
            <v>600</v>
          </cell>
          <cell r="AT533" t="b">
            <v>1</v>
          </cell>
          <cell r="AU533" t="b">
            <v>1</v>
          </cell>
          <cell r="AW533">
            <v>0</v>
          </cell>
          <cell r="AX533">
            <v>14.7</v>
          </cell>
          <cell r="AY533">
            <v>17.7</v>
          </cell>
        </row>
        <row r="534">
          <cell r="A534" t="str">
            <v>24074552284 VH-KHQ</v>
          </cell>
          <cell r="B534" t="str">
            <v>VH-KHQ</v>
          </cell>
          <cell r="C534">
            <v>24074552284</v>
          </cell>
          <cell r="D534" t="str">
            <v>Helicopter</v>
          </cell>
          <cell r="E534" t="str">
            <v>BELL HELICOPTER CO</v>
          </cell>
          <cell r="F534" t="str">
            <v>206L-3</v>
          </cell>
          <cell r="G534" t="str">
            <v>Longranger</v>
          </cell>
          <cell r="H534">
            <v>1989</v>
          </cell>
          <cell r="I534">
            <v>0</v>
          </cell>
          <cell r="J534" t="str">
            <v>Helicopter</v>
          </cell>
          <cell r="K534">
            <v>1</v>
          </cell>
          <cell r="L534" t="str">
            <v>ALLISON GAS TURBINES</v>
          </cell>
          <cell r="M534" t="str">
            <v>250-C30P</v>
          </cell>
          <cell r="P534" t="str">
            <v>Australia</v>
          </cell>
          <cell r="Q534" t="str">
            <v>Normal</v>
          </cell>
          <cell r="R534" t="str">
            <v>VH-KHQ</v>
          </cell>
          <cell r="S534" t="str">
            <v>CRONIN AVIATION SERVICES PTY. LTD.</v>
          </cell>
          <cell r="T534" t="str">
            <v>KESTREL AVIATION PTY LTD</v>
          </cell>
          <cell r="V534" t="str">
            <v>RotType3</v>
          </cell>
          <cell r="X534">
            <v>6</v>
          </cell>
          <cell r="Y534">
            <v>6</v>
          </cell>
          <cell r="Z534" t="b">
            <v>0</v>
          </cell>
          <cell r="AC534" t="str">
            <v>Bucket</v>
          </cell>
          <cell r="AD534" t="str">
            <v>SEI Bambi Bucket BB1214</v>
          </cell>
          <cell r="AE534">
            <v>550</v>
          </cell>
          <cell r="AG534">
            <v>1886</v>
          </cell>
          <cell r="AH534">
            <v>1886</v>
          </cell>
          <cell r="AI534">
            <v>1226</v>
          </cell>
          <cell r="AK534">
            <v>115</v>
          </cell>
          <cell r="AL534">
            <v>125</v>
          </cell>
          <cell r="AO534" t="str">
            <v>Kerosene - JetA1</v>
          </cell>
          <cell r="AP534">
            <v>454</v>
          </cell>
          <cell r="AQ534">
            <v>454</v>
          </cell>
          <cell r="AR534">
            <v>125</v>
          </cell>
          <cell r="AS534">
            <v>125</v>
          </cell>
          <cell r="AT534" t="b">
            <v>1</v>
          </cell>
          <cell r="AU534" t="b">
            <v>1</v>
          </cell>
          <cell r="AW534">
            <v>0</v>
          </cell>
          <cell r="AX534">
            <v>11.28</v>
          </cell>
          <cell r="AY534">
            <v>13.02</v>
          </cell>
        </row>
        <row r="535">
          <cell r="A535" t="str">
            <v>52614966228 VH-NSC</v>
          </cell>
          <cell r="B535" t="str">
            <v>VH-NSC</v>
          </cell>
          <cell r="C535">
            <v>52614966228</v>
          </cell>
          <cell r="D535" t="str">
            <v>Helicopter</v>
          </cell>
          <cell r="E535" t="str">
            <v>BELL HELICOPTER CO</v>
          </cell>
          <cell r="F535">
            <v>412</v>
          </cell>
          <cell r="G535">
            <v>412</v>
          </cell>
          <cell r="H535">
            <v>1981</v>
          </cell>
          <cell r="I535">
            <v>0</v>
          </cell>
          <cell r="J535" t="str">
            <v>Helicopter</v>
          </cell>
          <cell r="K535">
            <v>2</v>
          </cell>
          <cell r="L535" t="str">
            <v>PRATT &amp; WHITNEY CANADA</v>
          </cell>
          <cell r="M535" t="str">
            <v>PT6T-3B1</v>
          </cell>
          <cell r="P535" t="str">
            <v>Australia</v>
          </cell>
          <cell r="Q535" t="str">
            <v>Active (Transport)</v>
          </cell>
          <cell r="R535" t="str">
            <v>VH-NSC</v>
          </cell>
          <cell r="S535" t="str">
            <v>MKR CHOPPERS PTY LTD</v>
          </cell>
          <cell r="T535" t="str">
            <v>MKR CHOPPERS PTY LTD</v>
          </cell>
          <cell r="V535" t="str">
            <v>RotType2</v>
          </cell>
          <cell r="X535">
            <v>11</v>
          </cell>
          <cell r="Y535">
            <v>13</v>
          </cell>
          <cell r="Z535" t="b">
            <v>0</v>
          </cell>
          <cell r="AC535" t="str">
            <v>Belly Tank</v>
          </cell>
          <cell r="AD535" t="str">
            <v>Simplex</v>
          </cell>
          <cell r="AE535">
            <v>1300</v>
          </cell>
          <cell r="AG535">
            <v>5398</v>
          </cell>
          <cell r="AH535">
            <v>5398</v>
          </cell>
          <cell r="AI535">
            <v>3300</v>
          </cell>
          <cell r="AK535">
            <v>130</v>
          </cell>
          <cell r="AL535">
            <v>420</v>
          </cell>
          <cell r="AO535" t="str">
            <v>Kerosene - JetA1</v>
          </cell>
          <cell r="AP535">
            <v>1400</v>
          </cell>
          <cell r="AQ535">
            <v>800</v>
          </cell>
          <cell r="AR535">
            <v>420</v>
          </cell>
          <cell r="AS535">
            <v>420</v>
          </cell>
          <cell r="AT535" t="b">
            <v>1</v>
          </cell>
          <cell r="AU535" t="b">
            <v>1</v>
          </cell>
          <cell r="AW535">
            <v>0</v>
          </cell>
          <cell r="AX535">
            <v>14</v>
          </cell>
          <cell r="AY535">
            <v>17</v>
          </cell>
        </row>
        <row r="536">
          <cell r="A536" t="str">
            <v>27005001598 C-GEEC</v>
          </cell>
          <cell r="B536" t="str">
            <v>C-GEEC</v>
          </cell>
          <cell r="C536">
            <v>27005001598</v>
          </cell>
          <cell r="D536" t="str">
            <v>Helicopter</v>
          </cell>
          <cell r="E536" t="str">
            <v>BELL HELICOPTER CO</v>
          </cell>
          <cell r="F536">
            <v>212</v>
          </cell>
          <cell r="G536">
            <v>212</v>
          </cell>
          <cell r="H536">
            <v>1973</v>
          </cell>
          <cell r="I536">
            <v>1973</v>
          </cell>
          <cell r="J536" t="str">
            <v>Helicopter</v>
          </cell>
          <cell r="K536">
            <v>1</v>
          </cell>
          <cell r="L536" t="str">
            <v>Pratt and Whitney</v>
          </cell>
          <cell r="M536" t="str">
            <v>PT-6</v>
          </cell>
          <cell r="P536" t="str">
            <v>Canada</v>
          </cell>
          <cell r="Q536" t="str">
            <v>Charter</v>
          </cell>
          <cell r="R536" t="str">
            <v>C-GEZO</v>
          </cell>
          <cell r="S536" t="str">
            <v>Great Slave Helicopters Canada</v>
          </cell>
          <cell r="T536" t="str">
            <v>Great Slave Helicopters Canada</v>
          </cell>
          <cell r="V536" t="str">
            <v>RotType2</v>
          </cell>
          <cell r="X536">
            <v>13</v>
          </cell>
          <cell r="Y536">
            <v>13</v>
          </cell>
          <cell r="Z536" t="b">
            <v>0</v>
          </cell>
          <cell r="AC536" t="str">
            <v>Belly Tank</v>
          </cell>
          <cell r="AD536" t="str">
            <v>Simplex</v>
          </cell>
          <cell r="AE536">
            <v>1400</v>
          </cell>
          <cell r="AG536">
            <v>5261</v>
          </cell>
          <cell r="AH536">
            <v>5261</v>
          </cell>
          <cell r="AI536">
            <v>2733</v>
          </cell>
          <cell r="AK536">
            <v>95</v>
          </cell>
          <cell r="AL536">
            <v>300</v>
          </cell>
          <cell r="AO536" t="str">
            <v>Kerosene - JetA1</v>
          </cell>
          <cell r="AP536">
            <v>1479</v>
          </cell>
          <cell r="AQ536">
            <v>1479</v>
          </cell>
          <cell r="AR536">
            <v>300</v>
          </cell>
          <cell r="AS536">
            <v>300</v>
          </cell>
          <cell r="AT536" t="b">
            <v>1</v>
          </cell>
          <cell r="AU536" t="b">
            <v>1</v>
          </cell>
          <cell r="AW536">
            <v>20</v>
          </cell>
          <cell r="AX536">
            <v>14.63</v>
          </cell>
          <cell r="AY536">
            <v>12.8</v>
          </cell>
        </row>
        <row r="537">
          <cell r="A537" t="str">
            <v>27005001598 C-GEZO</v>
          </cell>
          <cell r="B537" t="str">
            <v>C-GEZO</v>
          </cell>
          <cell r="C537">
            <v>27005001598</v>
          </cell>
          <cell r="D537" t="str">
            <v>Helicopter</v>
          </cell>
          <cell r="E537" t="str">
            <v>BELL HELICOPTER CO</v>
          </cell>
          <cell r="F537">
            <v>212</v>
          </cell>
          <cell r="G537">
            <v>212</v>
          </cell>
          <cell r="H537">
            <v>1973</v>
          </cell>
          <cell r="I537">
            <v>1973</v>
          </cell>
          <cell r="J537" t="str">
            <v>Helicopter</v>
          </cell>
          <cell r="K537">
            <v>1</v>
          </cell>
          <cell r="L537" t="str">
            <v>Pratt and Whitney</v>
          </cell>
          <cell r="M537" t="str">
            <v>PT-6</v>
          </cell>
          <cell r="P537" t="str">
            <v>Canada</v>
          </cell>
          <cell r="Q537" t="str">
            <v>Charter</v>
          </cell>
          <cell r="R537" t="str">
            <v>C-GEZO</v>
          </cell>
          <cell r="S537" t="str">
            <v>Great Slave Helicopters Canada</v>
          </cell>
          <cell r="T537" t="str">
            <v>Great Slave Helicopters Canada</v>
          </cell>
          <cell r="V537" t="str">
            <v>RotType2</v>
          </cell>
          <cell r="X537">
            <v>13</v>
          </cell>
          <cell r="Y537">
            <v>13</v>
          </cell>
          <cell r="Z537" t="b">
            <v>0</v>
          </cell>
          <cell r="AC537" t="str">
            <v>Belly Tank</v>
          </cell>
          <cell r="AD537" t="str">
            <v>Simplex</v>
          </cell>
          <cell r="AE537">
            <v>1400</v>
          </cell>
          <cell r="AG537">
            <v>5261</v>
          </cell>
          <cell r="AH537">
            <v>5261</v>
          </cell>
          <cell r="AI537">
            <v>2733</v>
          </cell>
          <cell r="AK537">
            <v>95</v>
          </cell>
          <cell r="AL537">
            <v>300</v>
          </cell>
          <cell r="AO537" t="str">
            <v>Kerosene - JetA1</v>
          </cell>
          <cell r="AP537">
            <v>1479</v>
          </cell>
          <cell r="AQ537">
            <v>1479</v>
          </cell>
          <cell r="AR537">
            <v>300</v>
          </cell>
          <cell r="AS537">
            <v>300</v>
          </cell>
          <cell r="AT537" t="b">
            <v>1</v>
          </cell>
          <cell r="AU537" t="b">
            <v>1</v>
          </cell>
          <cell r="AW537">
            <v>20</v>
          </cell>
          <cell r="AX537">
            <v>14.63</v>
          </cell>
          <cell r="AY537">
            <v>12.8</v>
          </cell>
        </row>
        <row r="538">
          <cell r="A538" t="str">
            <v>27005001598 C-GEZO - Copy</v>
          </cell>
          <cell r="B538" t="str">
            <v>C-GEZO - Copy</v>
          </cell>
          <cell r="C538">
            <v>27005001598</v>
          </cell>
          <cell r="D538" t="str">
            <v>Helicopter</v>
          </cell>
          <cell r="E538" t="str">
            <v>BELL HELICOPTER CO</v>
          </cell>
          <cell r="F538">
            <v>212</v>
          </cell>
          <cell r="G538">
            <v>212</v>
          </cell>
          <cell r="H538">
            <v>1973</v>
          </cell>
          <cell r="I538">
            <v>1973</v>
          </cell>
          <cell r="J538" t="str">
            <v>Helicopter</v>
          </cell>
          <cell r="K538">
            <v>1</v>
          </cell>
          <cell r="L538" t="str">
            <v>Pratt and Whitney</v>
          </cell>
          <cell r="M538" t="str">
            <v>PT-6</v>
          </cell>
          <cell r="P538" t="str">
            <v>Canada</v>
          </cell>
          <cell r="Q538" t="str">
            <v>Charter</v>
          </cell>
          <cell r="R538" t="str">
            <v>C-GEZO - Copy</v>
          </cell>
          <cell r="S538" t="str">
            <v>Great Slave Helicopters Canada</v>
          </cell>
          <cell r="T538" t="str">
            <v>Great Slave Helicopters Canada</v>
          </cell>
          <cell r="V538" t="str">
            <v>RotType2</v>
          </cell>
          <cell r="X538">
            <v>13</v>
          </cell>
          <cell r="Y538">
            <v>13</v>
          </cell>
          <cell r="Z538" t="b">
            <v>0</v>
          </cell>
          <cell r="AC538" t="str">
            <v>Belly Tank</v>
          </cell>
          <cell r="AD538" t="str">
            <v>Simplex</v>
          </cell>
          <cell r="AE538">
            <v>1400</v>
          </cell>
          <cell r="AG538">
            <v>5261</v>
          </cell>
          <cell r="AH538">
            <v>5261</v>
          </cell>
          <cell r="AI538">
            <v>2733</v>
          </cell>
          <cell r="AK538">
            <v>95</v>
          </cell>
          <cell r="AL538">
            <v>300</v>
          </cell>
          <cell r="AO538" t="str">
            <v>Kerosene - JetA1</v>
          </cell>
          <cell r="AP538">
            <v>1479</v>
          </cell>
          <cell r="AQ538">
            <v>1479</v>
          </cell>
          <cell r="AR538">
            <v>300</v>
          </cell>
          <cell r="AS538">
            <v>300</v>
          </cell>
          <cell r="AT538" t="b">
            <v>1</v>
          </cell>
          <cell r="AU538" t="b">
            <v>1</v>
          </cell>
          <cell r="AW538">
            <v>20</v>
          </cell>
          <cell r="AX538">
            <v>14.63</v>
          </cell>
          <cell r="AY538">
            <v>12.8</v>
          </cell>
        </row>
        <row r="539">
          <cell r="A539" t="str">
            <v>30010505567 N97MD</v>
          </cell>
          <cell r="B539" t="str">
            <v>N97MD</v>
          </cell>
          <cell r="C539">
            <v>30010505567</v>
          </cell>
          <cell r="D539" t="str">
            <v>Helicopter</v>
          </cell>
          <cell r="E539" t="str">
            <v>AEROSPATIALE - EUROCOPTER - AIRBUS</v>
          </cell>
          <cell r="F539" t="str">
            <v>AS365N2</v>
          </cell>
          <cell r="G539">
            <v>0</v>
          </cell>
          <cell r="H539">
            <v>1989</v>
          </cell>
          <cell r="I539">
            <v>0</v>
          </cell>
          <cell r="J539" t="str">
            <v>Helicopter</v>
          </cell>
          <cell r="K539">
            <v>2</v>
          </cell>
          <cell r="L539" t="str">
            <v>TURBOMECA ENGINES</v>
          </cell>
          <cell r="M539" t="str">
            <v>ARRIEL 1</v>
          </cell>
          <cell r="P539" t="str">
            <v>USA</v>
          </cell>
          <cell r="Q539" t="str">
            <v>TRANSPORT</v>
          </cell>
          <cell r="R539" t="str">
            <v>N97MD</v>
          </cell>
          <cell r="S539" t="str">
            <v>COOROY CHOPPERS</v>
          </cell>
          <cell r="T539" t="str">
            <v>MCDERMOTT AVIATION</v>
          </cell>
          <cell r="V539" t="str">
            <v>RotType2</v>
          </cell>
          <cell r="X539">
            <v>8</v>
          </cell>
          <cell r="Y539">
            <v>8</v>
          </cell>
          <cell r="Z539" t="b">
            <v>1</v>
          </cell>
          <cell r="AC539" t="str">
            <v>Belly Tank</v>
          </cell>
          <cell r="AD539" t="str">
            <v>Simplex Fire Attack 301</v>
          </cell>
          <cell r="AE539">
            <v>901</v>
          </cell>
          <cell r="AG539">
            <v>4300</v>
          </cell>
          <cell r="AH539">
            <v>4300</v>
          </cell>
          <cell r="AI539">
            <v>2560</v>
          </cell>
          <cell r="AK539">
            <v>140</v>
          </cell>
          <cell r="AL539">
            <v>340</v>
          </cell>
          <cell r="AO539" t="str">
            <v>Kerosene - JetA1</v>
          </cell>
          <cell r="AP539">
            <v>1158</v>
          </cell>
          <cell r="AQ539">
            <v>625</v>
          </cell>
          <cell r="AR539">
            <v>340</v>
          </cell>
          <cell r="AS539">
            <v>340</v>
          </cell>
          <cell r="AT539" t="b">
            <v>1</v>
          </cell>
          <cell r="AU539" t="b">
            <v>1</v>
          </cell>
          <cell r="AW539">
            <v>0</v>
          </cell>
          <cell r="AX539">
            <v>11.94</v>
          </cell>
          <cell r="AY539">
            <v>13.73</v>
          </cell>
        </row>
        <row r="540">
          <cell r="A540" t="str">
            <v>24074552284 VH-ONR</v>
          </cell>
          <cell r="B540" t="str">
            <v>VH-ONR</v>
          </cell>
          <cell r="C540">
            <v>24074552284</v>
          </cell>
          <cell r="D540" t="str">
            <v>Helicopter</v>
          </cell>
          <cell r="E540" t="str">
            <v>BELL HELICOPTER CO</v>
          </cell>
          <cell r="F540" t="str">
            <v>206L-3</v>
          </cell>
          <cell r="G540">
            <v>0</v>
          </cell>
          <cell r="H540">
            <v>1990</v>
          </cell>
          <cell r="I540">
            <v>0</v>
          </cell>
          <cell r="J540" t="str">
            <v>Helicopter</v>
          </cell>
          <cell r="K540">
            <v>1</v>
          </cell>
          <cell r="L540" t="str">
            <v>ALLISON GAS TURBINES</v>
          </cell>
          <cell r="M540" t="str">
            <v>250-C30P</v>
          </cell>
          <cell r="P540" t="str">
            <v>Australia</v>
          </cell>
          <cell r="Q540" t="str">
            <v>Normal</v>
          </cell>
          <cell r="R540" t="str">
            <v>VH-ONR</v>
          </cell>
          <cell r="S540" t="str">
            <v>HELI FLEET PTY LTD</v>
          </cell>
          <cell r="T540" t="str">
            <v>AERIAL AGRICULTURE PTY LTD</v>
          </cell>
          <cell r="V540" t="str">
            <v>RotType3</v>
          </cell>
          <cell r="X540">
            <v>6</v>
          </cell>
          <cell r="Y540">
            <v>6</v>
          </cell>
          <cell r="Z540" t="b">
            <v>0</v>
          </cell>
          <cell r="AC540" t="str">
            <v>Bucket</v>
          </cell>
          <cell r="AD540" t="str">
            <v>Water Hog WH520</v>
          </cell>
          <cell r="AE540">
            <v>520</v>
          </cell>
          <cell r="AG540">
            <v>1882</v>
          </cell>
          <cell r="AH540">
            <v>1928</v>
          </cell>
          <cell r="AI540">
            <v>1172</v>
          </cell>
          <cell r="AK540">
            <v>100</v>
          </cell>
          <cell r="AL540">
            <v>150</v>
          </cell>
          <cell r="AO540" t="str">
            <v>Kerosene - JetA1</v>
          </cell>
          <cell r="AP540">
            <v>416</v>
          </cell>
          <cell r="AQ540">
            <v>210</v>
          </cell>
          <cell r="AR540">
            <v>150</v>
          </cell>
          <cell r="AS540">
            <v>150</v>
          </cell>
          <cell r="AT540" t="b">
            <v>1</v>
          </cell>
          <cell r="AU540" t="b">
            <v>1</v>
          </cell>
          <cell r="AW540">
            <v>0</v>
          </cell>
          <cell r="AX540">
            <v>11.278</v>
          </cell>
          <cell r="AY540">
            <v>12.802</v>
          </cell>
        </row>
        <row r="541">
          <cell r="A541" t="str">
            <v>43127133055 C-FCAN</v>
          </cell>
          <cell r="B541" t="str">
            <v>C-FCAN</v>
          </cell>
          <cell r="C541">
            <v>43127133055</v>
          </cell>
          <cell r="D541" t="str">
            <v>Helicopter</v>
          </cell>
          <cell r="E541" t="str">
            <v>BELL HELICOPTER CO</v>
          </cell>
          <cell r="F541">
            <v>212</v>
          </cell>
          <cell r="G541" t="str">
            <v>212 BLR</v>
          </cell>
          <cell r="H541">
            <v>1979</v>
          </cell>
          <cell r="I541">
            <v>0</v>
          </cell>
          <cell r="J541" t="str">
            <v>Helicopter</v>
          </cell>
          <cell r="K541">
            <v>2</v>
          </cell>
          <cell r="L541" t="str">
            <v>PRATT &amp; WHITNEY CANADA</v>
          </cell>
          <cell r="M541" t="str">
            <v>PT6T-3B</v>
          </cell>
          <cell r="P541" t="str">
            <v>Canada</v>
          </cell>
          <cell r="Q541" t="str">
            <v>Regular/Special(with tank fitted)</v>
          </cell>
          <cell r="R541" t="str">
            <v>C-FCAN</v>
          </cell>
          <cell r="S541" t="str">
            <v>WILDCAT HELICOPTERS INC</v>
          </cell>
          <cell r="T541" t="str">
            <v>WILDCAT HELICOPTERS INC</v>
          </cell>
          <cell r="V541" t="str">
            <v>RotType2</v>
          </cell>
          <cell r="X541">
            <v>14</v>
          </cell>
          <cell r="Y541">
            <v>14</v>
          </cell>
          <cell r="Z541" t="b">
            <v>0</v>
          </cell>
          <cell r="AC541" t="str">
            <v>Belly Tank</v>
          </cell>
          <cell r="AD541" t="str">
            <v>Simplex Fire Attack 304</v>
          </cell>
          <cell r="AE541">
            <v>1420</v>
          </cell>
          <cell r="AG541">
            <v>5080</v>
          </cell>
          <cell r="AH541">
            <v>5080</v>
          </cell>
          <cell r="AI541">
            <v>3007</v>
          </cell>
          <cell r="AK541">
            <v>110</v>
          </cell>
          <cell r="AL541">
            <v>360</v>
          </cell>
          <cell r="AO541" t="str">
            <v>Kerosene - JetA1</v>
          </cell>
          <cell r="AP541">
            <v>916</v>
          </cell>
          <cell r="AQ541">
            <v>916</v>
          </cell>
          <cell r="AR541">
            <v>360</v>
          </cell>
          <cell r="AS541">
            <v>360</v>
          </cell>
          <cell r="AT541" t="b">
            <v>1</v>
          </cell>
          <cell r="AU541" t="b">
            <v>1</v>
          </cell>
          <cell r="AW541">
            <v>0</v>
          </cell>
          <cell r="AX541">
            <v>15</v>
          </cell>
          <cell r="AY541">
            <v>17</v>
          </cell>
        </row>
        <row r="542">
          <cell r="A542" t="e">
            <v>#N/A</v>
          </cell>
          <cell r="B542" t="str">
            <v>VH-MBQ</v>
          </cell>
          <cell r="C542" t="e">
            <v>#N/A</v>
          </cell>
          <cell r="D542" t="str">
            <v>FixedWing</v>
          </cell>
          <cell r="E542" t="str">
            <v>CESSNA AIRCRAFT COMPANY</v>
          </cell>
          <cell r="F542">
            <v>208</v>
          </cell>
          <cell r="G542" t="str">
            <v>Amphibious Caravan</v>
          </cell>
          <cell r="H542">
            <v>1998</v>
          </cell>
          <cell r="I542">
            <v>0</v>
          </cell>
          <cell r="J542" t="str">
            <v>FixedWing</v>
          </cell>
          <cell r="K542">
            <v>1</v>
          </cell>
          <cell r="L542" t="str">
            <v>PRATT &amp; WHITNEY CANADA</v>
          </cell>
          <cell r="M542" t="str">
            <v>PT6A-114A</v>
          </cell>
          <cell r="P542" t="str">
            <v>Australia</v>
          </cell>
          <cell r="Q542" t="str">
            <v>Active (Normal)</v>
          </cell>
          <cell r="R542" t="str">
            <v>VH-MBQ</v>
          </cell>
          <cell r="S542" t="str">
            <v>BRYLSKI, Marcus Andrew</v>
          </cell>
          <cell r="T542" t="str">
            <v>KIMBERLEY AIR PTY LTD</v>
          </cell>
          <cell r="V542">
            <v>0</v>
          </cell>
          <cell r="X542">
            <v>12</v>
          </cell>
          <cell r="Y542">
            <v>12</v>
          </cell>
          <cell r="Z542" t="b">
            <v>1</v>
          </cell>
          <cell r="AC542">
            <v>0</v>
          </cell>
          <cell r="AD542">
            <v>0</v>
          </cell>
          <cell r="AE542">
            <v>0</v>
          </cell>
          <cell r="AG542">
            <v>3629</v>
          </cell>
          <cell r="AH542">
            <v>3629</v>
          </cell>
          <cell r="AI542">
            <v>2626</v>
          </cell>
          <cell r="AK542">
            <v>140</v>
          </cell>
          <cell r="AL542">
            <v>200</v>
          </cell>
          <cell r="AO542" t="str">
            <v>Kerosene - JetA1</v>
          </cell>
          <cell r="AP542">
            <v>1260</v>
          </cell>
          <cell r="AQ542">
            <v>1260</v>
          </cell>
          <cell r="AR542">
            <v>200</v>
          </cell>
          <cell r="AS542">
            <v>200</v>
          </cell>
          <cell r="AT542" t="b">
            <v>0</v>
          </cell>
          <cell r="AU542" t="b">
            <v>0</v>
          </cell>
          <cell r="AW542">
            <v>800</v>
          </cell>
          <cell r="AX542">
            <v>15.9</v>
          </cell>
          <cell r="AY542">
            <v>11.5</v>
          </cell>
        </row>
        <row r="543">
          <cell r="A543" t="e">
            <v>#N/A</v>
          </cell>
          <cell r="B543" t="str">
            <v>VH-MGK</v>
          </cell>
          <cell r="C543" t="e">
            <v>#N/A</v>
          </cell>
          <cell r="D543" t="str">
            <v>FixedWing</v>
          </cell>
          <cell r="E543" t="str">
            <v>CESSNA AIRCRAFT COMPANY</v>
          </cell>
          <cell r="F543" t="str">
            <v>U206G</v>
          </cell>
          <cell r="G543" t="str">
            <v>206 Float Plane</v>
          </cell>
          <cell r="H543">
            <v>1977</v>
          </cell>
          <cell r="I543">
            <v>0</v>
          </cell>
          <cell r="J543" t="str">
            <v>FixedWing</v>
          </cell>
          <cell r="K543">
            <v>1</v>
          </cell>
          <cell r="L543" t="str">
            <v>TELEDYNE-CONTINENTAL MOTORS</v>
          </cell>
          <cell r="M543" t="str">
            <v>IO-550-F</v>
          </cell>
          <cell r="P543" t="str">
            <v>Australia</v>
          </cell>
          <cell r="Q543" t="str">
            <v>Active (Normal)</v>
          </cell>
          <cell r="R543" t="str">
            <v>VH-MGK</v>
          </cell>
          <cell r="S543" t="str">
            <v>KIMBERLEY AIR PTY LTD</v>
          </cell>
          <cell r="T543" t="str">
            <v>KIMBERLEY AIR PTY LTD</v>
          </cell>
          <cell r="V543" t="str">
            <v>FixAas</v>
          </cell>
          <cell r="X543">
            <v>5</v>
          </cell>
          <cell r="Y543">
            <v>5</v>
          </cell>
          <cell r="Z543" t="b">
            <v>0</v>
          </cell>
          <cell r="AC543">
            <v>0</v>
          </cell>
          <cell r="AD543">
            <v>0</v>
          </cell>
          <cell r="AE543">
            <v>0</v>
          </cell>
          <cell r="AG543">
            <v>1724</v>
          </cell>
          <cell r="AH543">
            <v>1724</v>
          </cell>
          <cell r="AI543">
            <v>1093</v>
          </cell>
          <cell r="AK543">
            <v>115</v>
          </cell>
          <cell r="AL543">
            <v>70</v>
          </cell>
          <cell r="AO543" t="str">
            <v>Gasoline - AvGas</v>
          </cell>
          <cell r="AP543">
            <v>400</v>
          </cell>
          <cell r="AQ543">
            <v>400</v>
          </cell>
          <cell r="AR543">
            <v>70</v>
          </cell>
          <cell r="AS543">
            <v>70</v>
          </cell>
          <cell r="AT543" t="b">
            <v>0</v>
          </cell>
          <cell r="AU543" t="b">
            <v>0</v>
          </cell>
          <cell r="AW543">
            <v>800</v>
          </cell>
          <cell r="AX543">
            <v>11</v>
          </cell>
          <cell r="AY543">
            <v>8.6</v>
          </cell>
        </row>
        <row r="544">
          <cell r="A544" t="e">
            <v>#N/A</v>
          </cell>
          <cell r="B544" t="str">
            <v>VH-NLV</v>
          </cell>
          <cell r="C544" t="e">
            <v>#N/A</v>
          </cell>
          <cell r="D544" t="str">
            <v>FixedWing</v>
          </cell>
          <cell r="E544" t="str">
            <v>CESSNA AIRCRAFT COMPANY</v>
          </cell>
          <cell r="F544" t="str">
            <v>210N</v>
          </cell>
          <cell r="G544">
            <v>0</v>
          </cell>
          <cell r="H544">
            <v>1979</v>
          </cell>
          <cell r="I544">
            <v>0</v>
          </cell>
          <cell r="J544" t="str">
            <v>FixedWing</v>
          </cell>
          <cell r="K544">
            <v>1</v>
          </cell>
          <cell r="L544" t="str">
            <v>TELEDYNE-CONTINENTAL MOTORS</v>
          </cell>
          <cell r="M544" t="str">
            <v>IO-520</v>
          </cell>
          <cell r="P544" t="str">
            <v>Australia</v>
          </cell>
          <cell r="Q544" t="str">
            <v>Active (Normal)</v>
          </cell>
          <cell r="R544" t="str">
            <v>VH-NLV</v>
          </cell>
          <cell r="S544" t="str">
            <v>KIMBERLEY AIR PTY LTD</v>
          </cell>
          <cell r="T544" t="str">
            <v>KIMBERLEY AIR PTY LTD</v>
          </cell>
          <cell r="V544" t="str">
            <v>FixAas</v>
          </cell>
          <cell r="X544">
            <v>5</v>
          </cell>
          <cell r="Y544">
            <v>5</v>
          </cell>
          <cell r="Z544" t="b">
            <v>1</v>
          </cell>
          <cell r="AC544">
            <v>0</v>
          </cell>
          <cell r="AD544">
            <v>0</v>
          </cell>
          <cell r="AE544">
            <v>0</v>
          </cell>
          <cell r="AG544">
            <v>1723</v>
          </cell>
          <cell r="AH544">
            <v>1723</v>
          </cell>
          <cell r="AI544">
            <v>1033</v>
          </cell>
          <cell r="AK544">
            <v>140</v>
          </cell>
          <cell r="AL544">
            <v>65</v>
          </cell>
          <cell r="AO544" t="str">
            <v>Gasoline - AvGas</v>
          </cell>
          <cell r="AP544">
            <v>337</v>
          </cell>
          <cell r="AQ544">
            <v>337</v>
          </cell>
          <cell r="AR544">
            <v>65</v>
          </cell>
          <cell r="AS544">
            <v>65</v>
          </cell>
          <cell r="AT544" t="b">
            <v>0</v>
          </cell>
          <cell r="AU544" t="b">
            <v>0</v>
          </cell>
          <cell r="AW544">
            <v>600</v>
          </cell>
          <cell r="AX544">
            <v>11.2</v>
          </cell>
          <cell r="AY544">
            <v>8.6</v>
          </cell>
        </row>
        <row r="545">
          <cell r="A545" t="e">
            <v>#N/A</v>
          </cell>
          <cell r="B545" t="str">
            <v>VH-TEY</v>
          </cell>
          <cell r="C545" t="e">
            <v>#N/A</v>
          </cell>
          <cell r="D545" t="str">
            <v>FixedWing</v>
          </cell>
          <cell r="E545" t="str">
            <v>CESSNA AIRCRAFT COMPANY</v>
          </cell>
          <cell r="F545" t="str">
            <v>210N</v>
          </cell>
          <cell r="G545">
            <v>0</v>
          </cell>
          <cell r="H545">
            <v>1982</v>
          </cell>
          <cell r="I545">
            <v>0</v>
          </cell>
          <cell r="J545" t="str">
            <v>FixedWing</v>
          </cell>
          <cell r="K545">
            <v>1</v>
          </cell>
          <cell r="L545" t="str">
            <v>TELEDYNE-CONTINENTAL MOTORS</v>
          </cell>
          <cell r="M545" t="str">
            <v>IO-520</v>
          </cell>
          <cell r="P545" t="str">
            <v>Australia</v>
          </cell>
          <cell r="Q545" t="str">
            <v>Active (Normal)</v>
          </cell>
          <cell r="R545" t="str">
            <v>VH-TEY</v>
          </cell>
          <cell r="S545" t="str">
            <v>KIMBERLEY AIR PTY LTD</v>
          </cell>
          <cell r="T545" t="str">
            <v>KIMBERLEY AIR PTY LTD</v>
          </cell>
          <cell r="V545" t="str">
            <v>FixAas</v>
          </cell>
          <cell r="X545">
            <v>6</v>
          </cell>
          <cell r="Y545">
            <v>5</v>
          </cell>
          <cell r="Z545" t="b">
            <v>1</v>
          </cell>
          <cell r="AC545">
            <v>0</v>
          </cell>
          <cell r="AD545">
            <v>0</v>
          </cell>
          <cell r="AE545">
            <v>0</v>
          </cell>
          <cell r="AG545">
            <v>1723</v>
          </cell>
          <cell r="AH545">
            <v>1723</v>
          </cell>
          <cell r="AI545">
            <v>1064</v>
          </cell>
          <cell r="AK545">
            <v>140</v>
          </cell>
          <cell r="AL545">
            <v>65</v>
          </cell>
          <cell r="AO545" t="str">
            <v>Gasoline - AvGas</v>
          </cell>
          <cell r="AP545">
            <v>337</v>
          </cell>
          <cell r="AQ545">
            <v>337</v>
          </cell>
          <cell r="AR545">
            <v>65</v>
          </cell>
          <cell r="AS545">
            <v>65</v>
          </cell>
          <cell r="AT545" t="b">
            <v>0</v>
          </cell>
          <cell r="AU545" t="b">
            <v>0</v>
          </cell>
          <cell r="AW545">
            <v>800</v>
          </cell>
          <cell r="AX545">
            <v>11.2</v>
          </cell>
          <cell r="AY545">
            <v>8.6</v>
          </cell>
        </row>
        <row r="546">
          <cell r="A546" t="e">
            <v>#N/A</v>
          </cell>
          <cell r="B546" t="str">
            <v>VH-UBO</v>
          </cell>
          <cell r="C546" t="e">
            <v>#N/A</v>
          </cell>
          <cell r="D546" t="str">
            <v>FixedWing</v>
          </cell>
          <cell r="E546" t="str">
            <v>GIPPSLAND AERONAUTICS PTY LTD</v>
          </cell>
          <cell r="F546" t="str">
            <v>GA-8</v>
          </cell>
          <cell r="G546">
            <v>0</v>
          </cell>
          <cell r="H546">
            <v>2010</v>
          </cell>
          <cell r="I546">
            <v>0</v>
          </cell>
          <cell r="J546" t="str">
            <v>FixedWing</v>
          </cell>
          <cell r="K546">
            <v>1</v>
          </cell>
          <cell r="L546" t="str">
            <v>TEXTRON LYCOMING</v>
          </cell>
          <cell r="M546" t="str">
            <v>IO-540-K1A5</v>
          </cell>
          <cell r="P546" t="str">
            <v>Australia</v>
          </cell>
          <cell r="Q546" t="str">
            <v>Active (Normal)</v>
          </cell>
          <cell r="R546" t="str">
            <v>VH-UBO</v>
          </cell>
          <cell r="S546" t="str">
            <v>MASON, James Maxwell</v>
          </cell>
          <cell r="T546" t="str">
            <v>KIMBERLEY AIR PTY LTD</v>
          </cell>
          <cell r="V546" t="str">
            <v>FixAas</v>
          </cell>
          <cell r="X546">
            <v>7</v>
          </cell>
          <cell r="Y546">
            <v>7</v>
          </cell>
          <cell r="Z546" t="b">
            <v>1</v>
          </cell>
          <cell r="AC546">
            <v>0</v>
          </cell>
          <cell r="AD546">
            <v>0</v>
          </cell>
          <cell r="AE546">
            <v>0</v>
          </cell>
          <cell r="AG546">
            <v>1814</v>
          </cell>
          <cell r="AH546">
            <v>1905</v>
          </cell>
          <cell r="AI546">
            <v>1071</v>
          </cell>
          <cell r="AK546">
            <v>115</v>
          </cell>
          <cell r="AL546">
            <v>70</v>
          </cell>
          <cell r="AO546" t="str">
            <v>Gasoline - AvGas</v>
          </cell>
          <cell r="AP546">
            <v>332</v>
          </cell>
          <cell r="AQ546">
            <v>332</v>
          </cell>
          <cell r="AR546">
            <v>70</v>
          </cell>
          <cell r="AS546">
            <v>70</v>
          </cell>
          <cell r="AT546" t="b">
            <v>0</v>
          </cell>
          <cell r="AU546" t="b">
            <v>0</v>
          </cell>
          <cell r="AW546">
            <v>600</v>
          </cell>
          <cell r="AX546">
            <v>12.4</v>
          </cell>
          <cell r="AY546">
            <v>8.9</v>
          </cell>
        </row>
        <row r="547">
          <cell r="A547" t="e">
            <v>#N/A</v>
          </cell>
          <cell r="B547" t="str">
            <v>VH-HXN</v>
          </cell>
          <cell r="C547" t="e">
            <v>#N/A</v>
          </cell>
          <cell r="D547" t="str">
            <v>FixedWing</v>
          </cell>
          <cell r="E547" t="str">
            <v>PIPER AIRCRAFT CORP</v>
          </cell>
          <cell r="F547" t="str">
            <v>PA-31</v>
          </cell>
          <cell r="G547" t="str">
            <v>Navajo</v>
          </cell>
          <cell r="H547">
            <v>1976</v>
          </cell>
          <cell r="I547">
            <v>0</v>
          </cell>
          <cell r="J547" t="str">
            <v>FixedWing</v>
          </cell>
          <cell r="K547">
            <v>2</v>
          </cell>
          <cell r="L547" t="str">
            <v>TEXTRON LYCOMING</v>
          </cell>
          <cell r="M547" t="str">
            <v>TIO-540</v>
          </cell>
          <cell r="P547" t="str">
            <v>Australia</v>
          </cell>
          <cell r="Q547" t="str">
            <v>Active (Normal)</v>
          </cell>
          <cell r="R547" t="str">
            <v>VH-HXN</v>
          </cell>
          <cell r="S547" t="str">
            <v>KIRKHOPE AVIATION PTY. LTD.</v>
          </cell>
          <cell r="T547" t="str">
            <v>KIRKHOPE AVIATION PTY. LTD.</v>
          </cell>
          <cell r="V547" t="str">
            <v>FixOther</v>
          </cell>
          <cell r="X547">
            <v>7</v>
          </cell>
          <cell r="Y547">
            <v>7</v>
          </cell>
          <cell r="Z547" t="b">
            <v>1</v>
          </cell>
          <cell r="AC547">
            <v>0</v>
          </cell>
          <cell r="AD547">
            <v>0</v>
          </cell>
          <cell r="AE547">
            <v>0</v>
          </cell>
          <cell r="AG547">
            <v>2948</v>
          </cell>
          <cell r="AH547">
            <v>2948</v>
          </cell>
          <cell r="AI547">
            <v>1782</v>
          </cell>
          <cell r="AK547">
            <v>180</v>
          </cell>
          <cell r="AL547">
            <v>150</v>
          </cell>
          <cell r="AO547" t="str">
            <v>Gasoline - AvGas</v>
          </cell>
          <cell r="AP547">
            <v>690</v>
          </cell>
          <cell r="AQ547">
            <v>690</v>
          </cell>
          <cell r="AR547">
            <v>150</v>
          </cell>
          <cell r="AS547">
            <v>150</v>
          </cell>
          <cell r="AT547" t="b">
            <v>0</v>
          </cell>
          <cell r="AU547" t="b">
            <v>0</v>
          </cell>
          <cell r="AW547">
            <v>850</v>
          </cell>
          <cell r="AX547">
            <v>12.4</v>
          </cell>
          <cell r="AY547">
            <v>9.9</v>
          </cell>
        </row>
        <row r="548">
          <cell r="A548" t="e">
            <v>#N/A</v>
          </cell>
          <cell r="B548" t="str">
            <v>VH-NSK</v>
          </cell>
          <cell r="C548" t="e">
            <v>#N/A</v>
          </cell>
          <cell r="D548" t="str">
            <v>FixedWing</v>
          </cell>
          <cell r="E548" t="str">
            <v>BEECH AIRCRAFT CORP</v>
          </cell>
          <cell r="F548">
            <v>58</v>
          </cell>
          <cell r="G548" t="str">
            <v>Baron</v>
          </cell>
          <cell r="H548">
            <v>1970</v>
          </cell>
          <cell r="I548">
            <v>0</v>
          </cell>
          <cell r="J548" t="str">
            <v>FixedWing</v>
          </cell>
          <cell r="K548">
            <v>2</v>
          </cell>
          <cell r="L548" t="str">
            <v>TELEDYNE-CONTINENTAL MOTORS</v>
          </cell>
          <cell r="M548" t="str">
            <v>IO-520</v>
          </cell>
          <cell r="P548" t="str">
            <v>Australia</v>
          </cell>
          <cell r="Q548" t="str">
            <v>Active (Normal)</v>
          </cell>
          <cell r="R548" t="str">
            <v>VH-NSK</v>
          </cell>
          <cell r="S548" t="str">
            <v>FLIGHT AVIONICS PTY LTD</v>
          </cell>
          <cell r="T548" t="str">
            <v>KIRKHOPE AVIATION PTY. LTD.</v>
          </cell>
          <cell r="V548" t="str">
            <v>FixOther</v>
          </cell>
          <cell r="X548">
            <v>2</v>
          </cell>
          <cell r="Y548">
            <v>7</v>
          </cell>
          <cell r="Z548" t="b">
            <v>1</v>
          </cell>
          <cell r="AC548">
            <v>0</v>
          </cell>
          <cell r="AD548">
            <v>0</v>
          </cell>
          <cell r="AE548">
            <v>0</v>
          </cell>
          <cell r="AG548">
            <v>2449</v>
          </cell>
          <cell r="AH548">
            <v>2449</v>
          </cell>
          <cell r="AI548">
            <v>1681</v>
          </cell>
          <cell r="AK548">
            <v>180</v>
          </cell>
          <cell r="AL548">
            <v>125</v>
          </cell>
          <cell r="AO548" t="str">
            <v>Gasoline - AvGas</v>
          </cell>
          <cell r="AP548">
            <v>620</v>
          </cell>
          <cell r="AQ548">
            <v>620</v>
          </cell>
          <cell r="AR548">
            <v>125</v>
          </cell>
          <cell r="AS548">
            <v>125</v>
          </cell>
          <cell r="AT548" t="b">
            <v>0</v>
          </cell>
          <cell r="AU548" t="b">
            <v>0</v>
          </cell>
          <cell r="AW548">
            <v>900</v>
          </cell>
          <cell r="AX548">
            <v>11.5</v>
          </cell>
          <cell r="AY548">
            <v>9.1</v>
          </cell>
        </row>
        <row r="549">
          <cell r="A549" t="e">
            <v>#N/A</v>
          </cell>
          <cell r="B549" t="str">
            <v>VH-ZOK</v>
          </cell>
          <cell r="C549" t="e">
            <v>#N/A</v>
          </cell>
          <cell r="D549" t="str">
            <v>FixedWing</v>
          </cell>
          <cell r="E549" t="str">
            <v>BEECH AIRCRAFT CORP</v>
          </cell>
          <cell r="F549" t="str">
            <v>B200</v>
          </cell>
          <cell r="G549" t="str">
            <v>KingAir</v>
          </cell>
          <cell r="H549">
            <v>1987</v>
          </cell>
          <cell r="I549">
            <v>0</v>
          </cell>
          <cell r="J549" t="str">
            <v>FixedWing</v>
          </cell>
          <cell r="K549">
            <v>2</v>
          </cell>
          <cell r="L549" t="str">
            <v>PRATT &amp; WHITNEY CANADA</v>
          </cell>
          <cell r="M549" t="str">
            <v>PT6A-42</v>
          </cell>
          <cell r="P549" t="str">
            <v>Australia</v>
          </cell>
          <cell r="Q549" t="str">
            <v>Active (Normal)</v>
          </cell>
          <cell r="R549" t="str">
            <v>VH-ZOK</v>
          </cell>
          <cell r="S549" t="str">
            <v>KIRKHOPE AVIATION PTY. LTD.</v>
          </cell>
          <cell r="T549" t="str">
            <v>KIRKHOPE AVIATION PTY. LTD.</v>
          </cell>
          <cell r="V549" t="str">
            <v>FixOther</v>
          </cell>
          <cell r="X549">
            <v>11</v>
          </cell>
          <cell r="Y549">
            <v>10</v>
          </cell>
          <cell r="Z549" t="b">
            <v>1</v>
          </cell>
          <cell r="AC549">
            <v>0</v>
          </cell>
          <cell r="AD549">
            <v>0</v>
          </cell>
          <cell r="AE549">
            <v>0</v>
          </cell>
          <cell r="AG549">
            <v>5670</v>
          </cell>
          <cell r="AH549">
            <v>5670</v>
          </cell>
          <cell r="AI549">
            <v>3793</v>
          </cell>
          <cell r="AK549">
            <v>265</v>
          </cell>
          <cell r="AL549">
            <v>450</v>
          </cell>
          <cell r="AO549" t="str">
            <v>Kerosene - JetA1</v>
          </cell>
          <cell r="AP549">
            <v>2063</v>
          </cell>
          <cell r="AQ549">
            <v>2063</v>
          </cell>
          <cell r="AR549">
            <v>450</v>
          </cell>
          <cell r="AS549">
            <v>450</v>
          </cell>
          <cell r="AT549" t="b">
            <v>0</v>
          </cell>
          <cell r="AU549" t="b">
            <v>0</v>
          </cell>
          <cell r="AW549">
            <v>1000</v>
          </cell>
          <cell r="AX549">
            <v>18</v>
          </cell>
          <cell r="AY549">
            <v>15</v>
          </cell>
        </row>
        <row r="550">
          <cell r="A550" t="e">
            <v>#N/A</v>
          </cell>
          <cell r="B550" t="str">
            <v>VH-ZUM</v>
          </cell>
          <cell r="C550" t="e">
            <v>#N/A</v>
          </cell>
          <cell r="D550" t="str">
            <v>FixedWing</v>
          </cell>
          <cell r="E550" t="str">
            <v>PIPER AIRCRAFT CORP</v>
          </cell>
          <cell r="F550" t="str">
            <v>PA-31-350</v>
          </cell>
          <cell r="G550" t="str">
            <v>Chieftain</v>
          </cell>
          <cell r="H550">
            <v>1981</v>
          </cell>
          <cell r="I550">
            <v>0</v>
          </cell>
          <cell r="J550" t="str">
            <v>FixedWing</v>
          </cell>
          <cell r="K550">
            <v>2</v>
          </cell>
          <cell r="L550" t="str">
            <v>TEXTRON LYCOMING</v>
          </cell>
          <cell r="M550" t="str">
            <v>TIO-540-J2BD</v>
          </cell>
          <cell r="P550" t="str">
            <v>Australia</v>
          </cell>
          <cell r="Q550" t="str">
            <v>Active (Normal)</v>
          </cell>
          <cell r="R550" t="str">
            <v>VH-ZUM</v>
          </cell>
          <cell r="S550" t="str">
            <v>KIRKHOPE AVIATION PTY. LTD.</v>
          </cell>
          <cell r="T550" t="str">
            <v>KIRKHOPE AVIATION PTY. LTD.</v>
          </cell>
          <cell r="V550" t="str">
            <v>FixOther</v>
          </cell>
          <cell r="X550">
            <v>10</v>
          </cell>
          <cell r="Y550">
            <v>9</v>
          </cell>
          <cell r="Z550" t="b">
            <v>1</v>
          </cell>
          <cell r="AC550">
            <v>0</v>
          </cell>
          <cell r="AD550">
            <v>0</v>
          </cell>
          <cell r="AE550">
            <v>0</v>
          </cell>
          <cell r="AG550">
            <v>3175</v>
          </cell>
          <cell r="AH550">
            <v>3175</v>
          </cell>
          <cell r="AI550">
            <v>2261</v>
          </cell>
          <cell r="AK550">
            <v>180</v>
          </cell>
          <cell r="AL550">
            <v>170</v>
          </cell>
          <cell r="AO550" t="str">
            <v>Gasoline - AvGas</v>
          </cell>
          <cell r="AP550">
            <v>690</v>
          </cell>
          <cell r="AQ550">
            <v>690</v>
          </cell>
          <cell r="AR550">
            <v>170</v>
          </cell>
          <cell r="AS550">
            <v>170</v>
          </cell>
          <cell r="AT550" t="b">
            <v>0</v>
          </cell>
          <cell r="AU550" t="b">
            <v>0</v>
          </cell>
          <cell r="AW550">
            <v>900</v>
          </cell>
          <cell r="AX550">
            <v>12</v>
          </cell>
          <cell r="AY550">
            <v>10.5</v>
          </cell>
        </row>
        <row r="551">
          <cell r="A551" t="e">
            <v>#N/A</v>
          </cell>
          <cell r="B551" t="str">
            <v>EC13O B4</v>
          </cell>
          <cell r="C551" t="e">
            <v>#N/A</v>
          </cell>
          <cell r="D551" t="str">
            <v>Helicopter</v>
          </cell>
          <cell r="E551" t="str">
            <v>AEROSPATIALE - EUROCOPTER - AIRBUS</v>
          </cell>
          <cell r="F551" t="str">
            <v>OTHER</v>
          </cell>
          <cell r="G551" t="str">
            <v>EC130</v>
          </cell>
          <cell r="H551">
            <v>0</v>
          </cell>
          <cell r="I551">
            <v>0</v>
          </cell>
          <cell r="J551" t="str">
            <v>Helicopter</v>
          </cell>
          <cell r="K551">
            <v>1</v>
          </cell>
          <cell r="L551" t="str">
            <v>Turbomecca</v>
          </cell>
          <cell r="M551" t="str">
            <v>Arriel 2B1</v>
          </cell>
          <cell r="P551" t="str">
            <v>AUSTRALIA</v>
          </cell>
          <cell r="Q551" t="str">
            <v>normal</v>
          </cell>
          <cell r="R551" t="str">
            <v>EC13O B4</v>
          </cell>
          <cell r="S551" t="str">
            <v>Lake Macquarie Helicopters Pty Ltd</v>
          </cell>
          <cell r="T551" t="str">
            <v>Lake Macquarie Helicopters Pty Ltd</v>
          </cell>
          <cell r="V551">
            <v>0</v>
          </cell>
          <cell r="X551">
            <v>6</v>
          </cell>
          <cell r="Y551">
            <v>6</v>
          </cell>
          <cell r="Z551" t="b">
            <v>1</v>
          </cell>
          <cell r="AC551" t="str">
            <v>Bucket</v>
          </cell>
          <cell r="AD551" t="str">
            <v>Water Hog WH900</v>
          </cell>
          <cell r="AE551">
            <v>900</v>
          </cell>
          <cell r="AG551">
            <v>2427</v>
          </cell>
          <cell r="AH551">
            <v>2500</v>
          </cell>
          <cell r="AI551">
            <v>1395</v>
          </cell>
          <cell r="AK551">
            <v>125</v>
          </cell>
          <cell r="AL551">
            <v>195</v>
          </cell>
          <cell r="AO551" t="str">
            <v>Kerosene - JetA1</v>
          </cell>
          <cell r="AP551">
            <v>540</v>
          </cell>
          <cell r="AQ551">
            <v>355</v>
          </cell>
          <cell r="AR551">
            <v>195</v>
          </cell>
          <cell r="AS551">
            <v>195</v>
          </cell>
          <cell r="AT551" t="b">
            <v>1</v>
          </cell>
          <cell r="AU551" t="b">
            <v>1</v>
          </cell>
          <cell r="AW551">
            <v>1</v>
          </cell>
          <cell r="AX551">
            <v>10.69</v>
          </cell>
          <cell r="AY551">
            <v>10.68</v>
          </cell>
        </row>
        <row r="552">
          <cell r="A552" t="e">
            <v>#N/A</v>
          </cell>
          <cell r="B552" t="str">
            <v>VH-BUK</v>
          </cell>
          <cell r="C552" t="e">
            <v>#N/A</v>
          </cell>
          <cell r="D552" t="str">
            <v>Helicopter</v>
          </cell>
          <cell r="E552" t="str">
            <v>AEROSPATIALE - EUROCOPTER - AIRBUS</v>
          </cell>
          <cell r="F552" t="str">
            <v>AS350BA</v>
          </cell>
          <cell r="G552" t="str">
            <v>Ecureuil</v>
          </cell>
          <cell r="H552">
            <v>1989</v>
          </cell>
          <cell r="I552">
            <v>0</v>
          </cell>
          <cell r="J552" t="str">
            <v>Helicopter</v>
          </cell>
          <cell r="K552">
            <v>1</v>
          </cell>
          <cell r="L552" t="str">
            <v>TURBOMECA ENGINES</v>
          </cell>
          <cell r="M552" t="str">
            <v>ARRIEL 1B</v>
          </cell>
          <cell r="P552" t="str">
            <v>Australia</v>
          </cell>
          <cell r="Q552" t="str">
            <v>Normal</v>
          </cell>
          <cell r="R552" t="str">
            <v>VH-BUK</v>
          </cell>
          <cell r="S552" t="str">
            <v>LAKE MACQUARIE HELICOPTERS PTY LTD</v>
          </cell>
          <cell r="T552" t="str">
            <v>LAKE MACQUARIE HELICOPTERS PTY LTD</v>
          </cell>
          <cell r="V552" t="str">
            <v>RotType3</v>
          </cell>
          <cell r="X552">
            <v>1</v>
          </cell>
          <cell r="Y552">
            <v>5</v>
          </cell>
          <cell r="Z552" t="b">
            <v>0</v>
          </cell>
          <cell r="AC552" t="str">
            <v>Bucket</v>
          </cell>
          <cell r="AD552" t="str">
            <v>Water hog WH 600</v>
          </cell>
          <cell r="AE552">
            <v>656</v>
          </cell>
          <cell r="AG552">
            <v>2100</v>
          </cell>
          <cell r="AH552">
            <v>2100</v>
          </cell>
          <cell r="AI552">
            <v>1372</v>
          </cell>
          <cell r="AK552">
            <v>105</v>
          </cell>
          <cell r="AL552">
            <v>165</v>
          </cell>
          <cell r="AO552" t="str">
            <v>Kerosene - JetA1</v>
          </cell>
          <cell r="AP552">
            <v>540</v>
          </cell>
          <cell r="AQ552">
            <v>260</v>
          </cell>
          <cell r="AR552">
            <v>165</v>
          </cell>
          <cell r="AS552">
            <v>165</v>
          </cell>
          <cell r="AT552" t="b">
            <v>1</v>
          </cell>
          <cell r="AU552" t="b">
            <v>1</v>
          </cell>
          <cell r="AW552">
            <v>0</v>
          </cell>
          <cell r="AX552">
            <v>10.69</v>
          </cell>
          <cell r="AY552">
            <v>12.94</v>
          </cell>
        </row>
        <row r="553">
          <cell r="A553" t="e">
            <v>#N/A</v>
          </cell>
          <cell r="B553" t="str">
            <v>VH-ICM</v>
          </cell>
          <cell r="C553" t="e">
            <v>#N/A</v>
          </cell>
          <cell r="D553" t="str">
            <v>Helicopter</v>
          </cell>
          <cell r="E553" t="str">
            <v>AEROSPATIALE - EUROCOPTER - AIRBUS</v>
          </cell>
          <cell r="F553" t="str">
            <v>AS350B2</v>
          </cell>
          <cell r="G553">
            <v>0</v>
          </cell>
          <cell r="H553">
            <v>2001</v>
          </cell>
          <cell r="I553">
            <v>0</v>
          </cell>
          <cell r="J553" t="str">
            <v>Helicopter</v>
          </cell>
          <cell r="K553">
            <v>1</v>
          </cell>
          <cell r="L553" t="str">
            <v>TURBOMECA ENGINES</v>
          </cell>
          <cell r="M553" t="str">
            <v>ARRIEL 1D1</v>
          </cell>
          <cell r="P553" t="str">
            <v>Australia</v>
          </cell>
          <cell r="Q553" t="str">
            <v>Normal</v>
          </cell>
          <cell r="R553" t="str">
            <v>VH-ICM</v>
          </cell>
          <cell r="S553" t="str">
            <v>G &amp; S HOLDINGS (NSW) PTY LTD</v>
          </cell>
          <cell r="T553" t="str">
            <v>LAKE MACQUARIE HELICOPTERS PTY LTD</v>
          </cell>
          <cell r="V553" t="str">
            <v>RotType3</v>
          </cell>
          <cell r="X553">
            <v>5</v>
          </cell>
          <cell r="Y553">
            <v>5</v>
          </cell>
          <cell r="Z553" t="b">
            <v>1</v>
          </cell>
          <cell r="AC553" t="str">
            <v>Bucket</v>
          </cell>
          <cell r="AD553" t="str">
            <v>Water Hog WH700</v>
          </cell>
          <cell r="AE553">
            <v>700</v>
          </cell>
          <cell r="AG553">
            <v>2250</v>
          </cell>
          <cell r="AH553">
            <v>2500</v>
          </cell>
          <cell r="AI553">
            <v>1432</v>
          </cell>
          <cell r="AK553">
            <v>120</v>
          </cell>
          <cell r="AL553">
            <v>180</v>
          </cell>
          <cell r="AO553" t="str">
            <v>Kerosene - JetA1</v>
          </cell>
          <cell r="AP553">
            <v>540</v>
          </cell>
          <cell r="AQ553">
            <v>332</v>
          </cell>
          <cell r="AR553">
            <v>180</v>
          </cell>
          <cell r="AS553">
            <v>185</v>
          </cell>
          <cell r="AT553" t="b">
            <v>1</v>
          </cell>
          <cell r="AU553" t="b">
            <v>1</v>
          </cell>
          <cell r="AW553">
            <v>0</v>
          </cell>
          <cell r="AX553">
            <v>10.69</v>
          </cell>
          <cell r="AY553">
            <v>12.94</v>
          </cell>
        </row>
        <row r="554">
          <cell r="A554" t="e">
            <v>#N/A</v>
          </cell>
          <cell r="B554" t="str">
            <v>VH-LLG</v>
          </cell>
          <cell r="C554" t="e">
            <v>#N/A</v>
          </cell>
          <cell r="D554" t="str">
            <v>Helicopter</v>
          </cell>
          <cell r="E554" t="str">
            <v>ROBINSON HELICOPTER CO</v>
          </cell>
          <cell r="F554" t="str">
            <v>R44</v>
          </cell>
          <cell r="G554">
            <v>0</v>
          </cell>
          <cell r="H554">
            <v>2007</v>
          </cell>
          <cell r="I554">
            <v>0</v>
          </cell>
          <cell r="J554" t="str">
            <v>Helicopter</v>
          </cell>
          <cell r="K554">
            <v>1</v>
          </cell>
          <cell r="L554" t="str">
            <v>TEXTRON LYCOMING</v>
          </cell>
          <cell r="M554" t="str">
            <v>O-540-F1B5</v>
          </cell>
          <cell r="P554" t="str">
            <v>Australia</v>
          </cell>
          <cell r="Q554" t="str">
            <v>Active (Normal)</v>
          </cell>
          <cell r="R554" t="str">
            <v>VH-LLG</v>
          </cell>
          <cell r="S554" t="str">
            <v>lake Macquarie Helicopters Pty Ltd</v>
          </cell>
          <cell r="T554" t="str">
            <v>Lake Macquarie Helicopters</v>
          </cell>
          <cell r="V554" t="str">
            <v>RotOther</v>
          </cell>
          <cell r="X554">
            <v>3</v>
          </cell>
          <cell r="Y554">
            <v>3</v>
          </cell>
          <cell r="Z554" t="b">
            <v>0</v>
          </cell>
          <cell r="AC554">
            <v>0</v>
          </cell>
          <cell r="AD554">
            <v>0</v>
          </cell>
          <cell r="AE554">
            <v>0</v>
          </cell>
          <cell r="AG554">
            <v>1089</v>
          </cell>
          <cell r="AH554">
            <v>1089</v>
          </cell>
          <cell r="AI554">
            <v>661</v>
          </cell>
          <cell r="AK554">
            <v>100</v>
          </cell>
          <cell r="AL554">
            <v>60</v>
          </cell>
          <cell r="AO554" t="str">
            <v>Gasoline - AvGas</v>
          </cell>
          <cell r="AP554">
            <v>180</v>
          </cell>
          <cell r="AQ554">
            <v>180</v>
          </cell>
          <cell r="AR554">
            <v>60</v>
          </cell>
          <cell r="AS554">
            <v>60</v>
          </cell>
          <cell r="AT554" t="b">
            <v>0</v>
          </cell>
          <cell r="AU554" t="b">
            <v>0</v>
          </cell>
          <cell r="AW554">
            <v>0</v>
          </cell>
          <cell r="AX554">
            <v>5.03</v>
          </cell>
          <cell r="AY554">
            <v>11.66</v>
          </cell>
        </row>
        <row r="555">
          <cell r="A555" t="e">
            <v>#N/A</v>
          </cell>
          <cell r="B555" t="str">
            <v>VH-MJI</v>
          </cell>
          <cell r="C555" t="e">
            <v>#N/A</v>
          </cell>
          <cell r="D555" t="str">
            <v>Helicopter</v>
          </cell>
          <cell r="E555" t="str">
            <v>BELL HELICOPTER CO</v>
          </cell>
          <cell r="F555">
            <v>429</v>
          </cell>
          <cell r="G555">
            <v>0</v>
          </cell>
          <cell r="H555">
            <v>2011</v>
          </cell>
          <cell r="I555">
            <v>0</v>
          </cell>
          <cell r="J555" t="str">
            <v>Helicopter</v>
          </cell>
          <cell r="K555">
            <v>2</v>
          </cell>
          <cell r="L555" t="str">
            <v>PRATT &amp; WHITNEY CANADA INC</v>
          </cell>
          <cell r="M555" t="str">
            <v>PW207D1</v>
          </cell>
          <cell r="P555" t="str">
            <v>Australia</v>
          </cell>
          <cell r="Q555" t="str">
            <v>Normal</v>
          </cell>
          <cell r="R555" t="str">
            <v>VH-MJI</v>
          </cell>
          <cell r="S555" t="str">
            <v>NATIONAL AUSTRALIA BANK LIMITED</v>
          </cell>
          <cell r="T555" t="str">
            <v>BORG FLEET MANAGEMENT PTY LIMITED</v>
          </cell>
          <cell r="V555" t="str">
            <v>RotType3</v>
          </cell>
          <cell r="X555">
            <v>7</v>
          </cell>
          <cell r="Y555">
            <v>7</v>
          </cell>
          <cell r="Z555" t="b">
            <v>1</v>
          </cell>
          <cell r="AC555">
            <v>0</v>
          </cell>
          <cell r="AD555" t="str">
            <v>Water Hog WH1000</v>
          </cell>
          <cell r="AE555">
            <v>1000</v>
          </cell>
          <cell r="AG555">
            <v>3402</v>
          </cell>
          <cell r="AH555">
            <v>3402</v>
          </cell>
          <cell r="AI555">
            <v>2273</v>
          </cell>
          <cell r="AK555">
            <v>140</v>
          </cell>
          <cell r="AL555">
            <v>300</v>
          </cell>
          <cell r="AO555" t="str">
            <v>Kerosene - JetA1</v>
          </cell>
          <cell r="AP555">
            <v>969</v>
          </cell>
          <cell r="AQ555">
            <v>821</v>
          </cell>
          <cell r="AR555">
            <v>300</v>
          </cell>
          <cell r="AS555">
            <v>280</v>
          </cell>
          <cell r="AT555" t="b">
            <v>1</v>
          </cell>
          <cell r="AU555" t="b">
            <v>1</v>
          </cell>
          <cell r="AW555">
            <v>0</v>
          </cell>
          <cell r="AX555">
            <v>10.9</v>
          </cell>
          <cell r="AY555">
            <v>11.4</v>
          </cell>
        </row>
        <row r="556">
          <cell r="A556" t="e">
            <v>#N/A</v>
          </cell>
          <cell r="B556" t="str">
            <v>VH-OPO</v>
          </cell>
          <cell r="C556" t="e">
            <v>#N/A</v>
          </cell>
          <cell r="D556" t="str">
            <v>Helicopter</v>
          </cell>
          <cell r="E556" t="str">
            <v>ROBINSON HELICOPTER CO</v>
          </cell>
          <cell r="F556" t="str">
            <v>R44</v>
          </cell>
          <cell r="G556" t="str">
            <v>R44</v>
          </cell>
          <cell r="H556">
            <v>2008</v>
          </cell>
          <cell r="I556">
            <v>0</v>
          </cell>
          <cell r="J556" t="str">
            <v>Helicopter</v>
          </cell>
          <cell r="K556">
            <v>1</v>
          </cell>
          <cell r="L556" t="str">
            <v>TEXTRON LYCOMING</v>
          </cell>
          <cell r="M556" t="str">
            <v>O-540-F1B5</v>
          </cell>
          <cell r="P556" t="str">
            <v>Australia</v>
          </cell>
          <cell r="Q556" t="str">
            <v>Active (Normal)</v>
          </cell>
          <cell r="R556" t="str">
            <v>VH-OPO</v>
          </cell>
          <cell r="S556" t="str">
            <v>LAKE MACQUARIE HELICOPTERS PTY LTD</v>
          </cell>
          <cell r="T556" t="str">
            <v>LAKE MACQUARIE HELICOPTERS PTY LTD</v>
          </cell>
          <cell r="V556" t="str">
            <v>RotOther</v>
          </cell>
          <cell r="X556">
            <v>3</v>
          </cell>
          <cell r="Y556">
            <v>3</v>
          </cell>
          <cell r="Z556" t="b">
            <v>0</v>
          </cell>
          <cell r="AC556">
            <v>0</v>
          </cell>
          <cell r="AD556">
            <v>0</v>
          </cell>
          <cell r="AE556">
            <v>0</v>
          </cell>
          <cell r="AG556">
            <v>1089</v>
          </cell>
          <cell r="AH556">
            <v>1089</v>
          </cell>
          <cell r="AI556">
            <v>666</v>
          </cell>
          <cell r="AK556">
            <v>100</v>
          </cell>
          <cell r="AL556">
            <v>60</v>
          </cell>
          <cell r="AO556" t="str">
            <v>Gasoline - AvGas</v>
          </cell>
          <cell r="AP556">
            <v>180</v>
          </cell>
          <cell r="AQ556">
            <v>180</v>
          </cell>
          <cell r="AR556">
            <v>60</v>
          </cell>
          <cell r="AS556">
            <v>60</v>
          </cell>
          <cell r="AT556" t="b">
            <v>0</v>
          </cell>
          <cell r="AU556" t="b">
            <v>0</v>
          </cell>
          <cell r="AW556">
            <v>0</v>
          </cell>
          <cell r="AX556">
            <v>5.03</v>
          </cell>
          <cell r="AY556">
            <v>11.66</v>
          </cell>
        </row>
        <row r="557">
          <cell r="A557" t="e">
            <v>#N/A</v>
          </cell>
          <cell r="B557" t="str">
            <v>VH-AJU</v>
          </cell>
          <cell r="C557" t="e">
            <v>#N/A</v>
          </cell>
          <cell r="D557" t="str">
            <v>Helicopter</v>
          </cell>
          <cell r="E557" t="str">
            <v>BELL HELICOPTER CO</v>
          </cell>
          <cell r="F557" t="str">
            <v>206B</v>
          </cell>
          <cell r="G557">
            <v>0</v>
          </cell>
          <cell r="H557">
            <v>1969</v>
          </cell>
          <cell r="I557">
            <v>0</v>
          </cell>
          <cell r="J557" t="str">
            <v>Helicopter</v>
          </cell>
          <cell r="K557">
            <v>1</v>
          </cell>
          <cell r="L557" t="str">
            <v>ALLISON GAS TURBINES</v>
          </cell>
          <cell r="M557" t="str">
            <v>250-C20</v>
          </cell>
          <cell r="P557" t="str">
            <v>Australia</v>
          </cell>
          <cell r="Q557" t="str">
            <v>Normal</v>
          </cell>
          <cell r="R557" t="str">
            <v>VH-AJU</v>
          </cell>
          <cell r="S557" t="str">
            <v>WESTPAC BANKING CORPORATION</v>
          </cell>
          <cell r="T557" t="str">
            <v>CORAL COAST HELICOPTERS PTY LTD</v>
          </cell>
          <cell r="V557" t="str">
            <v>RotType3</v>
          </cell>
          <cell r="X557">
            <v>2</v>
          </cell>
          <cell r="Y557">
            <v>4</v>
          </cell>
          <cell r="Z557" t="b">
            <v>0</v>
          </cell>
          <cell r="AC557" t="str">
            <v>Bucket</v>
          </cell>
          <cell r="AD557" t="str">
            <v>Bambi</v>
          </cell>
          <cell r="AE557">
            <v>440</v>
          </cell>
          <cell r="AG557">
            <v>1451</v>
          </cell>
          <cell r="AH557">
            <v>1451</v>
          </cell>
          <cell r="AI557">
            <v>1101</v>
          </cell>
          <cell r="AK557">
            <v>110</v>
          </cell>
          <cell r="AL557">
            <v>100</v>
          </cell>
          <cell r="AO557" t="str">
            <v>Kerosene - JetA1</v>
          </cell>
          <cell r="AP557">
            <v>366</v>
          </cell>
          <cell r="AQ557">
            <v>366</v>
          </cell>
          <cell r="AR557">
            <v>100</v>
          </cell>
          <cell r="AS557">
            <v>100</v>
          </cell>
          <cell r="AT557" t="b">
            <v>1</v>
          </cell>
          <cell r="AU557" t="b">
            <v>1</v>
          </cell>
          <cell r="AW557">
            <v>0</v>
          </cell>
          <cell r="AX557">
            <v>10</v>
          </cell>
          <cell r="AY557">
            <v>18.3</v>
          </cell>
        </row>
        <row r="558">
          <cell r="A558" t="e">
            <v>#N/A</v>
          </cell>
          <cell r="B558" t="str">
            <v>VH-NFS</v>
          </cell>
          <cell r="C558" t="e">
            <v>#N/A</v>
          </cell>
          <cell r="D558" t="str">
            <v>FixedWing</v>
          </cell>
          <cell r="E558" t="str">
            <v>AYRES CORPORATION</v>
          </cell>
          <cell r="F558" t="str">
            <v>S2R-G1</v>
          </cell>
          <cell r="G558">
            <v>0</v>
          </cell>
          <cell r="H558">
            <v>1998</v>
          </cell>
          <cell r="I558">
            <v>0</v>
          </cell>
          <cell r="J558" t="str">
            <v>FixedWing</v>
          </cell>
          <cell r="K558">
            <v>1</v>
          </cell>
          <cell r="L558" t="str">
            <v>GARRETT TURBINE ENGINE CO</v>
          </cell>
          <cell r="M558" t="str">
            <v>TPE331-1</v>
          </cell>
          <cell r="P558" t="str">
            <v>Australia</v>
          </cell>
          <cell r="Q558" t="str">
            <v>Restricted</v>
          </cell>
          <cell r="R558" t="str">
            <v>VH-NFS</v>
          </cell>
          <cell r="S558" t="str">
            <v>LIDDLE &amp; SONS PTY LIMITED</v>
          </cell>
          <cell r="T558" t="str">
            <v>LIDDLE &amp; SONS PTY LIMITED</v>
          </cell>
          <cell r="V558" t="str">
            <v>FixType4</v>
          </cell>
          <cell r="X558">
            <v>1</v>
          </cell>
          <cell r="Y558">
            <v>0</v>
          </cell>
          <cell r="Z558" t="b">
            <v>0</v>
          </cell>
          <cell r="AC558" t="str">
            <v>Tank</v>
          </cell>
          <cell r="AD558" t="str">
            <v>Ayres Thrush</v>
          </cell>
          <cell r="AE558">
            <v>1500</v>
          </cell>
          <cell r="AG558">
            <v>2722</v>
          </cell>
          <cell r="AH558">
            <v>0</v>
          </cell>
          <cell r="AI558">
            <v>0</v>
          </cell>
          <cell r="AK558">
            <v>120</v>
          </cell>
          <cell r="AL558">
            <v>180</v>
          </cell>
          <cell r="AO558" t="str">
            <v>Kerosene - JetA1</v>
          </cell>
          <cell r="AP558">
            <v>865</v>
          </cell>
          <cell r="AQ558">
            <v>865</v>
          </cell>
          <cell r="AR558">
            <v>180</v>
          </cell>
          <cell r="AS558">
            <v>180</v>
          </cell>
          <cell r="AT558" t="b">
            <v>1</v>
          </cell>
          <cell r="AU558" t="b">
            <v>0</v>
          </cell>
          <cell r="AW558">
            <v>1000</v>
          </cell>
          <cell r="AX558">
            <v>14</v>
          </cell>
          <cell r="AY558">
            <v>12</v>
          </cell>
        </row>
        <row r="559">
          <cell r="A559" t="e">
            <v>#N/A</v>
          </cell>
          <cell r="B559" t="str">
            <v>VH-PNW</v>
          </cell>
          <cell r="C559" t="e">
            <v>#N/A</v>
          </cell>
          <cell r="D559" t="str">
            <v>FixedWing</v>
          </cell>
          <cell r="E559" t="str">
            <v>PARTENAVIA COSTRUZIONI AERONAUTICHE SPA</v>
          </cell>
          <cell r="F559" t="str">
            <v>P.68C</v>
          </cell>
          <cell r="G559">
            <v>0</v>
          </cell>
          <cell r="H559">
            <v>1992</v>
          </cell>
          <cell r="I559">
            <v>0</v>
          </cell>
          <cell r="J559" t="str">
            <v>FixedWing</v>
          </cell>
          <cell r="K559">
            <v>2</v>
          </cell>
          <cell r="L559" t="str">
            <v>TEXTRON LYCOMING</v>
          </cell>
          <cell r="M559" t="str">
            <v>IO-360-A1B6</v>
          </cell>
          <cell r="P559" t="str">
            <v>Australia</v>
          </cell>
          <cell r="Q559" t="str">
            <v>Active (Normal)</v>
          </cell>
          <cell r="R559" t="str">
            <v>VH-PNW</v>
          </cell>
          <cell r="S559" t="str">
            <v>LIDDLE &amp; SONS PTY LIMITED</v>
          </cell>
          <cell r="T559" t="str">
            <v>LIDDLE'S AIR SERVICE PTY LTD</v>
          </cell>
          <cell r="V559" t="str">
            <v>FixAas</v>
          </cell>
          <cell r="X559">
            <v>4</v>
          </cell>
          <cell r="Y559">
            <v>5</v>
          </cell>
          <cell r="Z559" t="b">
            <v>0</v>
          </cell>
          <cell r="AC559">
            <v>0</v>
          </cell>
          <cell r="AD559">
            <v>0</v>
          </cell>
          <cell r="AE559">
            <v>0</v>
          </cell>
          <cell r="AG559">
            <v>1990</v>
          </cell>
          <cell r="AH559">
            <v>1990</v>
          </cell>
          <cell r="AI559">
            <v>636</v>
          </cell>
          <cell r="AK559">
            <v>145</v>
          </cell>
          <cell r="AL559">
            <v>80</v>
          </cell>
          <cell r="AO559" t="str">
            <v>Gasoline - AvGas</v>
          </cell>
          <cell r="AP559">
            <v>520</v>
          </cell>
          <cell r="AQ559">
            <v>520</v>
          </cell>
          <cell r="AR559">
            <v>80</v>
          </cell>
          <cell r="AS559">
            <v>80</v>
          </cell>
          <cell r="AT559" t="b">
            <v>0</v>
          </cell>
          <cell r="AU559" t="b">
            <v>0</v>
          </cell>
          <cell r="AW559">
            <v>600</v>
          </cell>
          <cell r="AX559">
            <v>12</v>
          </cell>
          <cell r="AY559">
            <v>9.5500000000000007</v>
          </cell>
        </row>
        <row r="560">
          <cell r="A560" t="str">
            <v>43127133055 VH-OFE</v>
          </cell>
          <cell r="B560" t="str">
            <v>VH-OFE</v>
          </cell>
          <cell r="C560">
            <v>43127133055</v>
          </cell>
          <cell r="D560" t="str">
            <v>Helicopter</v>
          </cell>
          <cell r="E560" t="str">
            <v>SIKORSKY</v>
          </cell>
          <cell r="F560" t="str">
            <v>UH-60</v>
          </cell>
          <cell r="G560" t="str">
            <v>Black Hawk</v>
          </cell>
          <cell r="H560">
            <v>0</v>
          </cell>
          <cell r="I560">
            <v>0</v>
          </cell>
          <cell r="J560" t="str">
            <v>Helicopter</v>
          </cell>
          <cell r="K560">
            <v>2</v>
          </cell>
          <cell r="L560" t="str">
            <v>General Electric</v>
          </cell>
          <cell r="M560" t="str">
            <v>T700-GE-701D</v>
          </cell>
          <cell r="P560" t="str">
            <v>Australia</v>
          </cell>
          <cell r="Q560" t="str">
            <v>Restricted</v>
          </cell>
          <cell r="R560" t="str">
            <v>VH-OFE</v>
          </cell>
          <cell r="S560" t="str">
            <v>StarFlight Australia Pty Ltd</v>
          </cell>
          <cell r="T560" t="str">
            <v>StarFlight Australia Pty Ltd</v>
          </cell>
          <cell r="V560" t="str">
            <v>RotType1</v>
          </cell>
          <cell r="X560">
            <v>0</v>
          </cell>
          <cell r="Y560">
            <v>12</v>
          </cell>
          <cell r="Z560" t="b">
            <v>1</v>
          </cell>
          <cell r="AC560" t="str">
            <v>Belly Tank</v>
          </cell>
          <cell r="AD560" t="str">
            <v>Simplex Fire Attack 3200 or 3785</v>
          </cell>
          <cell r="AE560">
            <v>3785</v>
          </cell>
          <cell r="AG560">
            <v>9977</v>
          </cell>
          <cell r="AH560">
            <v>9977</v>
          </cell>
          <cell r="AI560">
            <v>4943</v>
          </cell>
          <cell r="AK560">
            <v>136</v>
          </cell>
          <cell r="AL560">
            <v>572</v>
          </cell>
          <cell r="AO560" t="str">
            <v>Kerosene - JetA1</v>
          </cell>
          <cell r="AP560">
            <v>1360</v>
          </cell>
          <cell r="AQ560">
            <v>1360</v>
          </cell>
          <cell r="AR560">
            <v>572</v>
          </cell>
          <cell r="AS560">
            <v>561</v>
          </cell>
          <cell r="AT560" t="b">
            <v>1</v>
          </cell>
          <cell r="AU560" t="b">
            <v>1</v>
          </cell>
          <cell r="AW560">
            <v>0</v>
          </cell>
          <cell r="AX560">
            <v>16.36</v>
          </cell>
          <cell r="AY560">
            <v>19.760000000000002</v>
          </cell>
        </row>
        <row r="561">
          <cell r="A561" t="e">
            <v>#N/A</v>
          </cell>
          <cell r="B561" t="str">
            <v>TC-TBA</v>
          </cell>
          <cell r="C561" t="e">
            <v>#N/A</v>
          </cell>
          <cell r="D561" t="str">
            <v>Helicopter</v>
          </cell>
          <cell r="E561" t="str">
            <v>KAMOV</v>
          </cell>
          <cell r="F561" t="str">
            <v>KA-32A11BC</v>
          </cell>
          <cell r="G561" t="str">
            <v>KAMOV Ka3211BC</v>
          </cell>
          <cell r="H561">
            <v>1979</v>
          </cell>
          <cell r="I561">
            <v>0</v>
          </cell>
          <cell r="J561" t="str">
            <v>Helicopter</v>
          </cell>
          <cell r="K561">
            <v>1</v>
          </cell>
          <cell r="L561" t="str">
            <v>TEXTRON LYCOMING</v>
          </cell>
          <cell r="M561" t="str">
            <v>O-360</v>
          </cell>
          <cell r="P561" t="str">
            <v>Turkey</v>
          </cell>
          <cell r="Q561" t="str">
            <v>Active (Normal)</v>
          </cell>
          <cell r="R561" t="str">
            <v>TC-TBA</v>
          </cell>
          <cell r="S561" t="str">
            <v>HIBBERD, Clint Rene</v>
          </cell>
          <cell r="T561" t="str">
            <v>HIBBERD, Clint Rene</v>
          </cell>
          <cell r="V561">
            <v>0</v>
          </cell>
          <cell r="X561">
            <v>0</v>
          </cell>
          <cell r="Y561">
            <v>0</v>
          </cell>
          <cell r="Z561">
            <v>0</v>
          </cell>
          <cell r="AC561">
            <v>0</v>
          </cell>
          <cell r="AD561">
            <v>0</v>
          </cell>
          <cell r="AE561">
            <v>0</v>
          </cell>
          <cell r="AG561">
            <v>1149</v>
          </cell>
          <cell r="AH561">
            <v>0</v>
          </cell>
          <cell r="AI561">
            <v>0</v>
          </cell>
          <cell r="AK561">
            <v>0</v>
          </cell>
          <cell r="AL561">
            <v>0</v>
          </cell>
          <cell r="AO561" t="str">
            <v>Gasoline - AvGas</v>
          </cell>
          <cell r="AP561">
            <v>0</v>
          </cell>
          <cell r="AQ561">
            <v>0</v>
          </cell>
          <cell r="AR561">
            <v>0</v>
          </cell>
          <cell r="AS561">
            <v>0</v>
          </cell>
          <cell r="AT561">
            <v>0</v>
          </cell>
          <cell r="AU561">
            <v>0</v>
          </cell>
          <cell r="AW561">
            <v>0</v>
          </cell>
          <cell r="AX561">
            <v>0</v>
          </cell>
          <cell r="AY561">
            <v>0</v>
          </cell>
        </row>
        <row r="562">
          <cell r="A562" t="str">
            <v>43127133055 C-FEPX</v>
          </cell>
          <cell r="B562" t="str">
            <v>C-FEPX</v>
          </cell>
          <cell r="C562">
            <v>43127133055</v>
          </cell>
          <cell r="D562" t="str">
            <v>Helicopter</v>
          </cell>
          <cell r="E562" t="str">
            <v>BELL HELICOPTER CO</v>
          </cell>
          <cell r="F562" t="str">
            <v>412EP</v>
          </cell>
          <cell r="G562" t="str">
            <v>C-FEPX</v>
          </cell>
          <cell r="H562">
            <v>2006</v>
          </cell>
          <cell r="I562">
            <v>0</v>
          </cell>
          <cell r="J562" t="str">
            <v>Helicopter</v>
          </cell>
          <cell r="K562">
            <v>2</v>
          </cell>
          <cell r="L562" t="str">
            <v>PRATT &amp; WHITNEY CANADA</v>
          </cell>
          <cell r="M562" t="str">
            <v>PT6T-3D</v>
          </cell>
          <cell r="P562" t="str">
            <v>Canada</v>
          </cell>
          <cell r="Q562" t="str">
            <v>Regular/Special(with tank fitted)</v>
          </cell>
          <cell r="R562" t="str">
            <v>C-FEPX</v>
          </cell>
          <cell r="S562" t="str">
            <v>WILDCAT HELICOPTERS INC</v>
          </cell>
          <cell r="T562" t="str">
            <v>WILDCAT HELICOPTERS INC</v>
          </cell>
          <cell r="V562" t="str">
            <v>RotType2</v>
          </cell>
          <cell r="X562">
            <v>14</v>
          </cell>
          <cell r="Y562">
            <v>14</v>
          </cell>
          <cell r="Z562" t="b">
            <v>0</v>
          </cell>
          <cell r="AC562" t="str">
            <v>Belly Tank</v>
          </cell>
          <cell r="AD562" t="str">
            <v>Simplex Fire Attack 304</v>
          </cell>
          <cell r="AE562">
            <v>1420</v>
          </cell>
          <cell r="AG562">
            <v>5398</v>
          </cell>
          <cell r="AH562">
            <v>5398</v>
          </cell>
          <cell r="AI562">
            <v>3329</v>
          </cell>
          <cell r="AK562">
            <v>125</v>
          </cell>
          <cell r="AL562">
            <v>420</v>
          </cell>
          <cell r="AO562" t="str">
            <v>Kerosene - JetA1</v>
          </cell>
          <cell r="AP562">
            <v>974</v>
          </cell>
          <cell r="AQ562">
            <v>974</v>
          </cell>
          <cell r="AR562">
            <v>420</v>
          </cell>
          <cell r="AS562">
            <v>420</v>
          </cell>
          <cell r="AT562" t="b">
            <v>1</v>
          </cell>
          <cell r="AU562" t="b">
            <v>1</v>
          </cell>
          <cell r="AW562">
            <v>0</v>
          </cell>
          <cell r="AX562">
            <v>14</v>
          </cell>
          <cell r="AY562">
            <v>17</v>
          </cell>
        </row>
        <row r="563">
          <cell r="A563" t="str">
            <v>43127133055 C-FWTE</v>
          </cell>
          <cell r="B563" t="str">
            <v>C-FWTE</v>
          </cell>
          <cell r="C563">
            <v>43127133055</v>
          </cell>
          <cell r="D563" t="str">
            <v>Helicopter</v>
          </cell>
          <cell r="E563" t="str">
            <v>BELL HELICOPTER CO</v>
          </cell>
          <cell r="F563" t="str">
            <v>412EP</v>
          </cell>
          <cell r="G563" t="str">
            <v>BELL 412EP</v>
          </cell>
          <cell r="H563">
            <v>2003</v>
          </cell>
          <cell r="I563">
            <v>0</v>
          </cell>
          <cell r="J563" t="str">
            <v>Helicopter</v>
          </cell>
          <cell r="K563">
            <v>2</v>
          </cell>
          <cell r="L563" t="str">
            <v>PRATT &amp; WHITNEY CANADA</v>
          </cell>
          <cell r="M563" t="str">
            <v>PT6T-3D</v>
          </cell>
          <cell r="P563" t="str">
            <v>Canada</v>
          </cell>
          <cell r="Q563" t="str">
            <v>Regular/Special(with tank fitted)</v>
          </cell>
          <cell r="R563" t="str">
            <v>C-FWTE</v>
          </cell>
          <cell r="S563" t="str">
            <v>WILDCAT HELICOPTERS INC</v>
          </cell>
          <cell r="T563" t="str">
            <v>WILDCAT HELICOPTERS INC</v>
          </cell>
          <cell r="V563" t="str">
            <v>RotType2</v>
          </cell>
          <cell r="X563">
            <v>14</v>
          </cell>
          <cell r="Y563">
            <v>14</v>
          </cell>
          <cell r="Z563" t="b">
            <v>0</v>
          </cell>
          <cell r="AC563" t="str">
            <v>Belly Tank</v>
          </cell>
          <cell r="AD563" t="str">
            <v>Simplex Fire Attack 304</v>
          </cell>
          <cell r="AE563">
            <v>1420</v>
          </cell>
          <cell r="AG563">
            <v>5398</v>
          </cell>
          <cell r="AH563">
            <v>5398</v>
          </cell>
          <cell r="AI563">
            <v>3329</v>
          </cell>
          <cell r="AK563">
            <v>125</v>
          </cell>
          <cell r="AL563">
            <v>420</v>
          </cell>
          <cell r="AO563" t="str">
            <v>Kerosene - JetA1</v>
          </cell>
          <cell r="AP563">
            <v>974</v>
          </cell>
          <cell r="AQ563">
            <v>974</v>
          </cell>
          <cell r="AR563">
            <v>420</v>
          </cell>
          <cell r="AS563">
            <v>420</v>
          </cell>
          <cell r="AT563" t="b">
            <v>1</v>
          </cell>
          <cell r="AU563" t="b">
            <v>1</v>
          </cell>
          <cell r="AW563">
            <v>0</v>
          </cell>
          <cell r="AX563">
            <v>14</v>
          </cell>
          <cell r="AY563">
            <v>17</v>
          </cell>
        </row>
        <row r="564">
          <cell r="A564" t="str">
            <v>97114994713 VH-LMG</v>
          </cell>
          <cell r="B564" t="str">
            <v>VH-LMG</v>
          </cell>
          <cell r="C564">
            <v>97114994713</v>
          </cell>
          <cell r="D564" t="str">
            <v>FixedWing</v>
          </cell>
          <cell r="E564" t="str">
            <v>CESSNA AIRCRAFT COMPANY</v>
          </cell>
          <cell r="F564" t="str">
            <v>182N</v>
          </cell>
          <cell r="G564" t="str">
            <v>Skylane</v>
          </cell>
          <cell r="H564">
            <v>1970</v>
          </cell>
          <cell r="I564">
            <v>0</v>
          </cell>
          <cell r="J564" t="str">
            <v>FixedWing</v>
          </cell>
          <cell r="K564">
            <v>1</v>
          </cell>
          <cell r="L564" t="str">
            <v>TELEDYNE-CONTINENTAL MOTORS</v>
          </cell>
          <cell r="M564" t="str">
            <v>O-470</v>
          </cell>
          <cell r="P564" t="str">
            <v>Australia</v>
          </cell>
          <cell r="Q564" t="str">
            <v>Normal</v>
          </cell>
          <cell r="R564" t="str">
            <v>VH-LMG</v>
          </cell>
          <cell r="S564" t="str">
            <v>LINCOLN AIR CHARTER PTY LTD</v>
          </cell>
          <cell r="T564" t="str">
            <v>LINCOLN AIR CHARTER PTY LTD</v>
          </cell>
          <cell r="V564" t="str">
            <v>FixAas</v>
          </cell>
          <cell r="X564">
            <v>4</v>
          </cell>
          <cell r="Y564">
            <v>3</v>
          </cell>
          <cell r="Z564" t="b">
            <v>0</v>
          </cell>
          <cell r="AC564">
            <v>0</v>
          </cell>
          <cell r="AD564">
            <v>0</v>
          </cell>
          <cell r="AE564">
            <v>0</v>
          </cell>
          <cell r="AG564">
            <v>1338</v>
          </cell>
          <cell r="AH564">
            <v>1338</v>
          </cell>
          <cell r="AI564">
            <v>831</v>
          </cell>
          <cell r="AK564">
            <v>130</v>
          </cell>
          <cell r="AL564">
            <v>50</v>
          </cell>
          <cell r="AO564" t="str">
            <v>Gasoline - AvGas</v>
          </cell>
          <cell r="AP564">
            <v>228</v>
          </cell>
          <cell r="AQ564">
            <v>228</v>
          </cell>
          <cell r="AR564">
            <v>50</v>
          </cell>
          <cell r="AS564">
            <v>40</v>
          </cell>
          <cell r="AT564" t="b">
            <v>0</v>
          </cell>
          <cell r="AU564" t="b">
            <v>0</v>
          </cell>
          <cell r="AW564">
            <v>400</v>
          </cell>
          <cell r="AX564">
            <v>11</v>
          </cell>
          <cell r="AY564">
            <v>8.5</v>
          </cell>
        </row>
        <row r="565">
          <cell r="A565" t="str">
            <v>99142408713 VH-AQH</v>
          </cell>
          <cell r="B565" t="str">
            <v>VH-AQH</v>
          </cell>
          <cell r="C565">
            <v>99142408713</v>
          </cell>
          <cell r="D565" t="str">
            <v>FixedWing</v>
          </cell>
          <cell r="E565" t="str">
            <v>AIR TRACTOR INC</v>
          </cell>
          <cell r="F565" t="str">
            <v>AT-802A</v>
          </cell>
          <cell r="G565" t="str">
            <v>Air Tractor</v>
          </cell>
          <cell r="H565">
            <v>1995</v>
          </cell>
          <cell r="I565">
            <v>2017</v>
          </cell>
          <cell r="J565" t="str">
            <v>FixedWing</v>
          </cell>
          <cell r="K565">
            <v>1</v>
          </cell>
          <cell r="L565" t="str">
            <v>PRATT &amp; WHITNEY CANADA</v>
          </cell>
          <cell r="M565" t="str">
            <v>PT6A-65AG</v>
          </cell>
          <cell r="P565" t="str">
            <v>Australia</v>
          </cell>
          <cell r="Q565" t="str">
            <v>Restricted</v>
          </cell>
          <cell r="R565" t="str">
            <v>VH-AQH</v>
          </cell>
          <cell r="S565" t="str">
            <v>BROWNY AUSTRALIA PTY LTD</v>
          </cell>
          <cell r="T565" t="str">
            <v>BROWNY AUSTRALIA PTY LTD</v>
          </cell>
          <cell r="V565" t="str">
            <v>FixType4</v>
          </cell>
          <cell r="X565">
            <v>1</v>
          </cell>
          <cell r="Y565">
            <v>1</v>
          </cell>
          <cell r="Z565" t="b">
            <v>1</v>
          </cell>
          <cell r="AC565" t="str">
            <v>Tank</v>
          </cell>
          <cell r="AD565" t="str">
            <v>Hatfield TCL Firegate</v>
          </cell>
          <cell r="AE565">
            <v>3100</v>
          </cell>
          <cell r="AG565">
            <v>7257</v>
          </cell>
          <cell r="AH565">
            <v>7257</v>
          </cell>
          <cell r="AI565">
            <v>3021</v>
          </cell>
          <cell r="AK565">
            <v>150</v>
          </cell>
          <cell r="AL565">
            <v>280</v>
          </cell>
          <cell r="AO565" t="str">
            <v>Kerosene - JetA1</v>
          </cell>
          <cell r="AP565">
            <v>1416</v>
          </cell>
          <cell r="AQ565">
            <v>1050</v>
          </cell>
          <cell r="AR565">
            <v>280</v>
          </cell>
          <cell r="AS565">
            <v>350</v>
          </cell>
          <cell r="AT565" t="b">
            <v>1</v>
          </cell>
          <cell r="AU565" t="b">
            <v>1</v>
          </cell>
          <cell r="AW565">
            <v>1000</v>
          </cell>
          <cell r="AX565">
            <v>18.059999999999999</v>
          </cell>
          <cell r="AY565">
            <v>10.95</v>
          </cell>
        </row>
        <row r="566">
          <cell r="A566" t="e">
            <v>#N/A</v>
          </cell>
          <cell r="B566" t="str">
            <v>VH-HUW</v>
          </cell>
          <cell r="C566" t="e">
            <v>#N/A</v>
          </cell>
          <cell r="D566" t="str">
            <v>FixedWing</v>
          </cell>
          <cell r="E566" t="str">
            <v>PIPER AIRCRAFT CORP</v>
          </cell>
          <cell r="F566" t="str">
            <v>PA-31</v>
          </cell>
          <cell r="G566" t="str">
            <v>NAVAJO</v>
          </cell>
          <cell r="H566">
            <v>1972</v>
          </cell>
          <cell r="I566">
            <v>0</v>
          </cell>
          <cell r="J566" t="str">
            <v>FixedWing</v>
          </cell>
          <cell r="K566">
            <v>2</v>
          </cell>
          <cell r="L566" t="str">
            <v>TEXTRON LYCOMING</v>
          </cell>
          <cell r="M566" t="str">
            <v>TIO-540</v>
          </cell>
          <cell r="P566" t="str">
            <v>Australia</v>
          </cell>
          <cell r="Q566" t="str">
            <v>Normal</v>
          </cell>
          <cell r="R566" t="str">
            <v>VH-HUW</v>
          </cell>
          <cell r="S566" t="str">
            <v>MABENA PTY LTD</v>
          </cell>
          <cell r="T566" t="str">
            <v>MABENA PTY LTD</v>
          </cell>
          <cell r="V566" t="str">
            <v>FixOther</v>
          </cell>
          <cell r="X566">
            <v>5</v>
          </cell>
          <cell r="Y566">
            <v>7</v>
          </cell>
          <cell r="Z566" t="b">
            <v>0</v>
          </cell>
          <cell r="AC566">
            <v>0</v>
          </cell>
          <cell r="AD566">
            <v>0</v>
          </cell>
          <cell r="AE566">
            <v>0</v>
          </cell>
          <cell r="AG566">
            <v>3052</v>
          </cell>
          <cell r="AH566">
            <v>3052</v>
          </cell>
          <cell r="AI566">
            <v>1984</v>
          </cell>
          <cell r="AK566">
            <v>180</v>
          </cell>
          <cell r="AL566">
            <v>160</v>
          </cell>
          <cell r="AO566" t="str">
            <v>Gasoline - AvGas</v>
          </cell>
          <cell r="AP566">
            <v>704</v>
          </cell>
          <cell r="AQ566">
            <v>704</v>
          </cell>
          <cell r="AR566">
            <v>160</v>
          </cell>
          <cell r="AS566">
            <v>160</v>
          </cell>
          <cell r="AT566" t="b">
            <v>0</v>
          </cell>
          <cell r="AU566" t="b">
            <v>0</v>
          </cell>
          <cell r="AW566">
            <v>1100</v>
          </cell>
          <cell r="AX566">
            <v>12.4</v>
          </cell>
          <cell r="AY566">
            <v>10.5</v>
          </cell>
        </row>
        <row r="567">
          <cell r="A567" t="e">
            <v>#N/A</v>
          </cell>
          <cell r="B567" t="str">
            <v>VH-JUB</v>
          </cell>
          <cell r="C567" t="e">
            <v>#N/A</v>
          </cell>
          <cell r="D567" t="str">
            <v>FixedWing</v>
          </cell>
          <cell r="E567" t="str">
            <v>CESSNA AIRCRAFT COMPANY</v>
          </cell>
          <cell r="F567" t="str">
            <v>310R</v>
          </cell>
          <cell r="G567">
            <v>0</v>
          </cell>
          <cell r="H567">
            <v>1979</v>
          </cell>
          <cell r="I567">
            <v>0</v>
          </cell>
          <cell r="J567" t="str">
            <v>FixedWing</v>
          </cell>
          <cell r="K567">
            <v>2</v>
          </cell>
          <cell r="L567" t="str">
            <v>TELEDYNE-CONTINENTAL MOTORS</v>
          </cell>
          <cell r="M567" t="str">
            <v>TSIO-520</v>
          </cell>
          <cell r="P567" t="str">
            <v>Australia</v>
          </cell>
          <cell r="Q567" t="str">
            <v>Normal</v>
          </cell>
          <cell r="R567" t="str">
            <v>VH-JUB</v>
          </cell>
          <cell r="S567" t="str">
            <v>MABENA PTY LTD</v>
          </cell>
          <cell r="T567" t="str">
            <v>MABENA PTY LTD</v>
          </cell>
          <cell r="V567" t="str">
            <v>FixOther</v>
          </cell>
          <cell r="X567">
            <v>3</v>
          </cell>
          <cell r="Y567">
            <v>5</v>
          </cell>
          <cell r="Z567" t="b">
            <v>0</v>
          </cell>
          <cell r="AC567">
            <v>0</v>
          </cell>
          <cell r="AD567">
            <v>0</v>
          </cell>
          <cell r="AE567">
            <v>0</v>
          </cell>
          <cell r="AG567">
            <v>2495</v>
          </cell>
          <cell r="AH567">
            <v>2495</v>
          </cell>
          <cell r="AI567">
            <v>1718</v>
          </cell>
          <cell r="AK567">
            <v>180</v>
          </cell>
          <cell r="AL567">
            <v>120</v>
          </cell>
          <cell r="AO567" t="str">
            <v>Gasoline - AvGas</v>
          </cell>
          <cell r="AP567">
            <v>610</v>
          </cell>
          <cell r="AQ567">
            <v>610</v>
          </cell>
          <cell r="AR567">
            <v>120</v>
          </cell>
          <cell r="AS567">
            <v>120</v>
          </cell>
          <cell r="AT567" t="b">
            <v>0</v>
          </cell>
          <cell r="AU567" t="b">
            <v>0</v>
          </cell>
          <cell r="AW567">
            <v>1000</v>
          </cell>
          <cell r="AX567">
            <v>11</v>
          </cell>
          <cell r="AY567">
            <v>9.5</v>
          </cell>
        </row>
        <row r="568">
          <cell r="A568" t="e">
            <v>#N/A</v>
          </cell>
          <cell r="B568" t="str">
            <v>VH-NWN</v>
          </cell>
          <cell r="C568" t="e">
            <v>#N/A</v>
          </cell>
          <cell r="D568" t="str">
            <v>FixedWing</v>
          </cell>
          <cell r="E568" t="str">
            <v>PIPER AIRCRAFT CORP</v>
          </cell>
          <cell r="F568" t="str">
            <v>PA-31-350</v>
          </cell>
          <cell r="G568" t="str">
            <v>Chieftain</v>
          </cell>
          <cell r="H568">
            <v>1981</v>
          </cell>
          <cell r="I568">
            <v>0</v>
          </cell>
          <cell r="J568" t="str">
            <v>FixedWing</v>
          </cell>
          <cell r="K568">
            <v>2</v>
          </cell>
          <cell r="L568" t="str">
            <v>TEXTRON LYCOMING</v>
          </cell>
          <cell r="M568" t="str">
            <v>TIO-540-J2BD</v>
          </cell>
          <cell r="P568" t="str">
            <v>Australia</v>
          </cell>
          <cell r="Q568" t="str">
            <v>Active (Normal)</v>
          </cell>
          <cell r="R568" t="str">
            <v>VH-NWN</v>
          </cell>
          <cell r="S568" t="str">
            <v>WESTPAC BANKING CORPORATION</v>
          </cell>
          <cell r="T568" t="str">
            <v>MABENA PTY LTD</v>
          </cell>
          <cell r="V568" t="str">
            <v>FixOther</v>
          </cell>
          <cell r="X568">
            <v>7</v>
          </cell>
          <cell r="Y568">
            <v>9</v>
          </cell>
          <cell r="Z568" t="b">
            <v>1</v>
          </cell>
          <cell r="AC568">
            <v>0</v>
          </cell>
          <cell r="AD568">
            <v>0</v>
          </cell>
          <cell r="AE568">
            <v>0</v>
          </cell>
          <cell r="AG568">
            <v>3342</v>
          </cell>
          <cell r="AH568">
            <v>3342</v>
          </cell>
          <cell r="AI568">
            <v>2113</v>
          </cell>
          <cell r="AK568">
            <v>180</v>
          </cell>
          <cell r="AL568">
            <v>170</v>
          </cell>
          <cell r="AO568" t="str">
            <v>Gasoline - AvGas</v>
          </cell>
          <cell r="AP568">
            <v>704</v>
          </cell>
          <cell r="AQ568">
            <v>704</v>
          </cell>
          <cell r="AR568">
            <v>170</v>
          </cell>
          <cell r="AS568">
            <v>170</v>
          </cell>
          <cell r="AT568" t="b">
            <v>0</v>
          </cell>
          <cell r="AU568" t="b">
            <v>0</v>
          </cell>
          <cell r="AW568">
            <v>1100</v>
          </cell>
          <cell r="AX568">
            <v>12.43</v>
          </cell>
          <cell r="AY568">
            <v>10.57</v>
          </cell>
        </row>
        <row r="569">
          <cell r="A569" t="e">
            <v>#N/A</v>
          </cell>
          <cell r="B569" t="str">
            <v>VH-PVM</v>
          </cell>
          <cell r="C569" t="e">
            <v>#N/A</v>
          </cell>
          <cell r="D569" t="str">
            <v>FixedWing</v>
          </cell>
          <cell r="E569" t="str">
            <v>S.O.C.A.T.A.-GROUPE AEROSPATIALE</v>
          </cell>
          <cell r="F569" t="str">
            <v>TBM 700</v>
          </cell>
          <cell r="G569" t="str">
            <v>TBM 850</v>
          </cell>
          <cell r="H569">
            <v>2013</v>
          </cell>
          <cell r="I569">
            <v>0</v>
          </cell>
          <cell r="J569" t="str">
            <v>FixedWing</v>
          </cell>
          <cell r="K569">
            <v>1</v>
          </cell>
          <cell r="L569" t="str">
            <v>PRATT &amp; WHITNEY CANADA</v>
          </cell>
          <cell r="M569" t="str">
            <v>PT6A-66D</v>
          </cell>
          <cell r="P569" t="str">
            <v>Australia</v>
          </cell>
          <cell r="Q569" t="str">
            <v>Normal</v>
          </cell>
          <cell r="R569" t="str">
            <v>VH-PVM</v>
          </cell>
          <cell r="S569" t="str">
            <v>P.R. MARA AND V.M. WRICE PTY. LIMITED</v>
          </cell>
          <cell r="T569" t="str">
            <v>MABENA PTY LTD</v>
          </cell>
          <cell r="V569" t="str">
            <v>FixOther</v>
          </cell>
          <cell r="X569">
            <v>4</v>
          </cell>
          <cell r="Y569">
            <v>5</v>
          </cell>
          <cell r="Z569" t="b">
            <v>1</v>
          </cell>
          <cell r="AC569">
            <v>0</v>
          </cell>
          <cell r="AD569">
            <v>0</v>
          </cell>
          <cell r="AE569">
            <v>0</v>
          </cell>
          <cell r="AG569">
            <v>3354</v>
          </cell>
          <cell r="AH569">
            <v>3370</v>
          </cell>
          <cell r="AI569">
            <v>2090</v>
          </cell>
          <cell r="AK569">
            <v>300</v>
          </cell>
          <cell r="AL569">
            <v>210</v>
          </cell>
          <cell r="AO569" t="str">
            <v>Kerosene - JetA1</v>
          </cell>
          <cell r="AP569">
            <v>1000</v>
          </cell>
          <cell r="AQ569">
            <v>700</v>
          </cell>
          <cell r="AR569">
            <v>210</v>
          </cell>
          <cell r="AS569">
            <v>200</v>
          </cell>
          <cell r="AT569" t="b">
            <v>0</v>
          </cell>
          <cell r="AU569" t="b">
            <v>0</v>
          </cell>
          <cell r="AW569">
            <v>900</v>
          </cell>
          <cell r="AX569">
            <v>12.68</v>
          </cell>
          <cell r="AY569">
            <v>10.64</v>
          </cell>
        </row>
        <row r="570">
          <cell r="A570" t="e">
            <v>#N/A</v>
          </cell>
          <cell r="B570" t="str">
            <v>VH-SQY</v>
          </cell>
          <cell r="C570" t="e">
            <v>#N/A</v>
          </cell>
          <cell r="D570" t="str">
            <v>FixedWing</v>
          </cell>
          <cell r="E570" t="str">
            <v>CESSNA AIRCRAFT COMPANY</v>
          </cell>
          <cell r="F570">
            <v>510</v>
          </cell>
          <cell r="G570" t="str">
            <v>Mustang</v>
          </cell>
          <cell r="H570">
            <v>2010</v>
          </cell>
          <cell r="I570">
            <v>0</v>
          </cell>
          <cell r="J570" t="str">
            <v>FixedWing</v>
          </cell>
          <cell r="K570">
            <v>2</v>
          </cell>
          <cell r="L570" t="str">
            <v>PRATT &amp; WHITNEY CANADA</v>
          </cell>
          <cell r="M570" t="str">
            <v>PW615F-A</v>
          </cell>
          <cell r="P570" t="str">
            <v>Australia</v>
          </cell>
          <cell r="Q570" t="str">
            <v>Normal</v>
          </cell>
          <cell r="R570" t="str">
            <v>VH-SQY</v>
          </cell>
          <cell r="S570" t="str">
            <v>CIRRUS (AUST) PTY LTD</v>
          </cell>
          <cell r="T570" t="str">
            <v>CIRRUS (AUST) PTY LTD</v>
          </cell>
          <cell r="V570" t="str">
            <v>FixOther</v>
          </cell>
          <cell r="X570">
            <v>4</v>
          </cell>
          <cell r="Y570">
            <v>5</v>
          </cell>
          <cell r="Z570" t="b">
            <v>1</v>
          </cell>
          <cell r="AC570">
            <v>0</v>
          </cell>
          <cell r="AD570">
            <v>0</v>
          </cell>
          <cell r="AE570">
            <v>0</v>
          </cell>
          <cell r="AG570">
            <v>3921</v>
          </cell>
          <cell r="AH570">
            <v>3959</v>
          </cell>
          <cell r="AI570">
            <v>2454</v>
          </cell>
          <cell r="AK570">
            <v>315</v>
          </cell>
          <cell r="AL570">
            <v>450</v>
          </cell>
          <cell r="AO570" t="str">
            <v>Kerosene - JetA1</v>
          </cell>
          <cell r="AP570">
            <v>1400</v>
          </cell>
          <cell r="AQ570">
            <v>1400</v>
          </cell>
          <cell r="AR570">
            <v>450</v>
          </cell>
          <cell r="AS570">
            <v>450</v>
          </cell>
          <cell r="AT570" t="b">
            <v>0</v>
          </cell>
          <cell r="AU570" t="b">
            <v>0</v>
          </cell>
          <cell r="AW570">
            <v>1100</v>
          </cell>
          <cell r="AX570">
            <v>13.16</v>
          </cell>
          <cell r="AY570">
            <v>12.57</v>
          </cell>
        </row>
        <row r="571">
          <cell r="A571" t="e">
            <v>#N/A</v>
          </cell>
          <cell r="B571" t="str">
            <v>VH-TAS</v>
          </cell>
          <cell r="C571" t="e">
            <v>#N/A</v>
          </cell>
          <cell r="D571" t="str">
            <v>FixedWing</v>
          </cell>
          <cell r="E571" t="str">
            <v>PIPER AIRCRAFT CORP</v>
          </cell>
          <cell r="F571" t="str">
            <v>PA-31-350</v>
          </cell>
          <cell r="G571" t="str">
            <v>Chieftain</v>
          </cell>
          <cell r="H571">
            <v>1976</v>
          </cell>
          <cell r="I571">
            <v>0</v>
          </cell>
          <cell r="J571" t="str">
            <v>FixedWing</v>
          </cell>
          <cell r="K571">
            <v>2</v>
          </cell>
          <cell r="L571" t="str">
            <v>TEXTRON LYCOMING</v>
          </cell>
          <cell r="M571" t="str">
            <v>TIO-540-J2BD</v>
          </cell>
          <cell r="P571" t="str">
            <v>Australia</v>
          </cell>
          <cell r="Q571" t="str">
            <v>Normal</v>
          </cell>
          <cell r="R571" t="str">
            <v>VH-TAS</v>
          </cell>
          <cell r="S571" t="str">
            <v>MABENA PTY LTD</v>
          </cell>
          <cell r="T571" t="str">
            <v>MABENA PTY LTD</v>
          </cell>
          <cell r="V571" t="str">
            <v>FixOther</v>
          </cell>
          <cell r="X571">
            <v>7</v>
          </cell>
          <cell r="Y571">
            <v>9</v>
          </cell>
          <cell r="Z571" t="b">
            <v>0</v>
          </cell>
          <cell r="AC571">
            <v>0</v>
          </cell>
          <cell r="AD571">
            <v>0</v>
          </cell>
          <cell r="AE571">
            <v>0</v>
          </cell>
          <cell r="AG571">
            <v>3175</v>
          </cell>
          <cell r="AH571">
            <v>3342</v>
          </cell>
          <cell r="AI571">
            <v>2135</v>
          </cell>
          <cell r="AK571">
            <v>180</v>
          </cell>
          <cell r="AL571">
            <v>170</v>
          </cell>
          <cell r="AO571" t="str">
            <v>Gasoline - AvGas</v>
          </cell>
          <cell r="AP571">
            <v>704</v>
          </cell>
          <cell r="AQ571">
            <v>704</v>
          </cell>
          <cell r="AR571">
            <v>170</v>
          </cell>
          <cell r="AS571">
            <v>170</v>
          </cell>
          <cell r="AT571" t="b">
            <v>0</v>
          </cell>
          <cell r="AU571" t="b">
            <v>0</v>
          </cell>
          <cell r="AW571">
            <v>1100</v>
          </cell>
          <cell r="AX571">
            <v>12.43</v>
          </cell>
          <cell r="AY571">
            <v>10.57</v>
          </cell>
        </row>
        <row r="572">
          <cell r="A572" t="e">
            <v>#N/A</v>
          </cell>
          <cell r="B572" t="str">
            <v>VH-VSQ</v>
          </cell>
          <cell r="C572" t="e">
            <v>#N/A</v>
          </cell>
          <cell r="D572" t="str">
            <v>FixedWing</v>
          </cell>
          <cell r="E572" t="str">
            <v>CESSNA AIRCRAFT COMPANY</v>
          </cell>
          <cell r="F572">
            <v>510</v>
          </cell>
          <cell r="G572" t="str">
            <v>Mustang</v>
          </cell>
          <cell r="H572">
            <v>2010</v>
          </cell>
          <cell r="I572">
            <v>0</v>
          </cell>
          <cell r="J572" t="str">
            <v>FixedWing</v>
          </cell>
          <cell r="K572">
            <v>2</v>
          </cell>
          <cell r="L572" t="str">
            <v>PRATT &amp; WHITNEY CANADA</v>
          </cell>
          <cell r="M572" t="str">
            <v>PW615F-A</v>
          </cell>
          <cell r="P572" t="str">
            <v>Australia</v>
          </cell>
          <cell r="Q572" t="str">
            <v>Normal</v>
          </cell>
          <cell r="R572" t="str">
            <v>VH-VSQ</v>
          </cell>
          <cell r="S572" t="str">
            <v>CIRRUS (AUST) PTY LTD</v>
          </cell>
          <cell r="T572" t="str">
            <v>CIRRUS (AUST) PTY LTD</v>
          </cell>
          <cell r="V572" t="str">
            <v>FixOther</v>
          </cell>
          <cell r="X572">
            <v>4</v>
          </cell>
          <cell r="Y572">
            <v>5</v>
          </cell>
          <cell r="Z572" t="b">
            <v>1</v>
          </cell>
          <cell r="AC572">
            <v>0</v>
          </cell>
          <cell r="AD572">
            <v>0</v>
          </cell>
          <cell r="AE572">
            <v>0</v>
          </cell>
          <cell r="AG572">
            <v>3921</v>
          </cell>
          <cell r="AH572">
            <v>3959</v>
          </cell>
          <cell r="AI572">
            <v>2454</v>
          </cell>
          <cell r="AK572">
            <v>315</v>
          </cell>
          <cell r="AL572">
            <v>450</v>
          </cell>
          <cell r="AO572" t="str">
            <v>Kerosene - JetA1</v>
          </cell>
          <cell r="AP572">
            <v>1400</v>
          </cell>
          <cell r="AQ572">
            <v>1400</v>
          </cell>
          <cell r="AR572">
            <v>450</v>
          </cell>
          <cell r="AS572">
            <v>450</v>
          </cell>
          <cell r="AT572" t="b">
            <v>0</v>
          </cell>
          <cell r="AU572" t="b">
            <v>0</v>
          </cell>
          <cell r="AW572">
            <v>1100</v>
          </cell>
          <cell r="AX572">
            <v>13.16</v>
          </cell>
          <cell r="AY572">
            <v>12.57</v>
          </cell>
        </row>
        <row r="573">
          <cell r="A573" t="e">
            <v>#N/A</v>
          </cell>
          <cell r="B573" t="str">
            <v>VH-MWZ</v>
          </cell>
          <cell r="C573" t="e">
            <v>#N/A</v>
          </cell>
          <cell r="D573" t="str">
            <v>FixedWing</v>
          </cell>
          <cell r="E573" t="str">
            <v>BEECH AIRCRAFT CORP</v>
          </cell>
          <cell r="F573" t="str">
            <v>B200</v>
          </cell>
          <cell r="G573">
            <v>0</v>
          </cell>
          <cell r="H573">
            <v>1992</v>
          </cell>
          <cell r="I573">
            <v>0</v>
          </cell>
          <cell r="J573" t="str">
            <v>FixedWing</v>
          </cell>
          <cell r="K573">
            <v>2</v>
          </cell>
          <cell r="L573" t="str">
            <v>PRATT &amp; WHITNEY CANADA</v>
          </cell>
          <cell r="M573" t="str">
            <v>PT6A-42</v>
          </cell>
          <cell r="P573" t="str">
            <v>Australia</v>
          </cell>
          <cell r="Q573" t="str">
            <v>Normal</v>
          </cell>
          <cell r="R573" t="str">
            <v>VH-MWZ</v>
          </cell>
          <cell r="S573" t="str">
            <v>WESTPAC BANKING CORPORATION</v>
          </cell>
          <cell r="T573" t="str">
            <v>MACHJET PTY LTD</v>
          </cell>
          <cell r="V573" t="str">
            <v>FixOther</v>
          </cell>
          <cell r="X573">
            <v>10</v>
          </cell>
          <cell r="Y573">
            <v>10</v>
          </cell>
          <cell r="Z573" t="b">
            <v>1</v>
          </cell>
          <cell r="AC573">
            <v>0</v>
          </cell>
          <cell r="AD573">
            <v>0</v>
          </cell>
          <cell r="AE573">
            <v>0</v>
          </cell>
          <cell r="AG573">
            <v>5670</v>
          </cell>
          <cell r="AH573">
            <v>5700</v>
          </cell>
          <cell r="AI573">
            <v>3600</v>
          </cell>
          <cell r="AK573">
            <v>240</v>
          </cell>
          <cell r="AL573">
            <v>300</v>
          </cell>
          <cell r="AO573" t="str">
            <v>Kerosene - JetA1</v>
          </cell>
          <cell r="AP573">
            <v>1500</v>
          </cell>
          <cell r="AQ573">
            <v>1500</v>
          </cell>
          <cell r="AR573">
            <v>300</v>
          </cell>
          <cell r="AS573">
            <v>400</v>
          </cell>
          <cell r="AT573" t="b">
            <v>1</v>
          </cell>
          <cell r="AU573" t="b">
            <v>0</v>
          </cell>
          <cell r="AW573">
            <v>900</v>
          </cell>
          <cell r="AX573">
            <v>17</v>
          </cell>
          <cell r="AY573">
            <v>17</v>
          </cell>
        </row>
        <row r="574">
          <cell r="A574" t="e">
            <v>#N/A</v>
          </cell>
          <cell r="B574" t="str">
            <v>VH-NSN</v>
          </cell>
          <cell r="C574" t="e">
            <v>#N/A</v>
          </cell>
          <cell r="D574" t="str">
            <v>FixedWing</v>
          </cell>
          <cell r="E574" t="str">
            <v>RAYTHEON AIRCRAFT COMPANY</v>
          </cell>
          <cell r="F574" t="str">
            <v>B200</v>
          </cell>
          <cell r="G574">
            <v>0</v>
          </cell>
          <cell r="H574">
            <v>1997</v>
          </cell>
          <cell r="I574">
            <v>0</v>
          </cell>
          <cell r="J574" t="str">
            <v>FixedWing</v>
          </cell>
          <cell r="K574">
            <v>2</v>
          </cell>
          <cell r="L574" t="str">
            <v>PRATT &amp; WHITNEY CANADA</v>
          </cell>
          <cell r="M574" t="str">
            <v>PT6A-42</v>
          </cell>
          <cell r="P574" t="str">
            <v>Australia</v>
          </cell>
          <cell r="Q574" t="str">
            <v>Active (Normal)</v>
          </cell>
          <cell r="R574" t="str">
            <v>VH-NSN</v>
          </cell>
          <cell r="S574" t="str">
            <v>MCDERMOTT, John Andrew</v>
          </cell>
          <cell r="T574" t="str">
            <v>MACHJET INTERNATIONAL PTY. LTD.</v>
          </cell>
          <cell r="V574" t="str">
            <v>FixOther</v>
          </cell>
          <cell r="X574">
            <v>11</v>
          </cell>
          <cell r="Y574">
            <v>11</v>
          </cell>
          <cell r="Z574" t="b">
            <v>1</v>
          </cell>
          <cell r="AC574">
            <v>0</v>
          </cell>
          <cell r="AD574">
            <v>0</v>
          </cell>
          <cell r="AE574">
            <v>0</v>
          </cell>
          <cell r="AG574">
            <v>5670</v>
          </cell>
          <cell r="AH574">
            <v>5670</v>
          </cell>
          <cell r="AI574">
            <v>3600</v>
          </cell>
          <cell r="AK574">
            <v>250</v>
          </cell>
          <cell r="AL574">
            <v>300</v>
          </cell>
          <cell r="AO574" t="str">
            <v>Kerosene - JetA1</v>
          </cell>
          <cell r="AP574">
            <v>1500</v>
          </cell>
          <cell r="AQ574">
            <v>1500</v>
          </cell>
          <cell r="AR574">
            <v>300</v>
          </cell>
          <cell r="AS574">
            <v>300</v>
          </cell>
          <cell r="AT574" t="b">
            <v>1</v>
          </cell>
          <cell r="AU574" t="b">
            <v>0</v>
          </cell>
          <cell r="AW574">
            <v>900</v>
          </cell>
          <cell r="AX574">
            <v>17</v>
          </cell>
          <cell r="AY574">
            <v>17</v>
          </cell>
        </row>
        <row r="575">
          <cell r="A575" t="e">
            <v>#N/A</v>
          </cell>
          <cell r="B575" t="str">
            <v>VH-SIY</v>
          </cell>
          <cell r="C575" t="e">
            <v>#N/A</v>
          </cell>
          <cell r="D575" t="str">
            <v>FixedWing</v>
          </cell>
          <cell r="E575" t="str">
            <v>CESSNA AIRCRAFT COMPANY</v>
          </cell>
          <cell r="F575">
            <v>525</v>
          </cell>
          <cell r="G575">
            <v>0</v>
          </cell>
          <cell r="H575">
            <v>1993</v>
          </cell>
          <cell r="I575">
            <v>0</v>
          </cell>
          <cell r="J575" t="str">
            <v>FixedWing</v>
          </cell>
          <cell r="K575">
            <v>2</v>
          </cell>
          <cell r="L575" t="str">
            <v>WILLIAMS INTERNATIONAL</v>
          </cell>
          <cell r="M575" t="str">
            <v>FJ44-1A</v>
          </cell>
          <cell r="P575" t="str">
            <v>Australia</v>
          </cell>
          <cell r="Q575" t="str">
            <v>Normal</v>
          </cell>
          <cell r="R575" t="str">
            <v>VH-SIY</v>
          </cell>
          <cell r="S575" t="str">
            <v>MACHJET PTY LTD</v>
          </cell>
          <cell r="T575" t="str">
            <v>MACHJET INTERNATIONAL PTY. LTD.</v>
          </cell>
          <cell r="V575" t="str">
            <v>FixOther</v>
          </cell>
          <cell r="X575">
            <v>6</v>
          </cell>
          <cell r="Y575">
            <v>6</v>
          </cell>
          <cell r="Z575" t="b">
            <v>1</v>
          </cell>
          <cell r="AC575">
            <v>0</v>
          </cell>
          <cell r="AD575">
            <v>0</v>
          </cell>
          <cell r="AE575">
            <v>0</v>
          </cell>
          <cell r="AG575">
            <v>5600</v>
          </cell>
          <cell r="AH575">
            <v>5600</v>
          </cell>
          <cell r="AI575">
            <v>3400</v>
          </cell>
          <cell r="AK575">
            <v>330</v>
          </cell>
          <cell r="AL575">
            <v>300</v>
          </cell>
          <cell r="AO575" t="str">
            <v>Kerosene - JetA1</v>
          </cell>
          <cell r="AP575">
            <v>1200</v>
          </cell>
          <cell r="AQ575">
            <v>1200</v>
          </cell>
          <cell r="AR575">
            <v>300</v>
          </cell>
          <cell r="AS575">
            <v>300</v>
          </cell>
          <cell r="AT575" t="b">
            <v>1</v>
          </cell>
          <cell r="AU575" t="b">
            <v>1</v>
          </cell>
          <cell r="AW575">
            <v>900</v>
          </cell>
          <cell r="AX575">
            <v>15</v>
          </cell>
          <cell r="AY575">
            <v>15</v>
          </cell>
        </row>
        <row r="576">
          <cell r="A576" t="e">
            <v>#N/A</v>
          </cell>
          <cell r="B576" t="str">
            <v>VH-WJK</v>
          </cell>
          <cell r="C576" t="e">
            <v>#N/A</v>
          </cell>
          <cell r="D576" t="str">
            <v>FixedWing</v>
          </cell>
          <cell r="E576" t="str">
            <v>BEECH AIRCRAFT CORP</v>
          </cell>
          <cell r="F576">
            <v>200</v>
          </cell>
          <cell r="G576">
            <v>0</v>
          </cell>
          <cell r="H576">
            <v>1982</v>
          </cell>
          <cell r="I576">
            <v>0</v>
          </cell>
          <cell r="J576" t="str">
            <v>FixedWing</v>
          </cell>
          <cell r="K576">
            <v>2</v>
          </cell>
          <cell r="L576" t="str">
            <v>PRATT &amp; WHITNEY CANADA</v>
          </cell>
          <cell r="M576" t="str">
            <v>PT6A-41</v>
          </cell>
          <cell r="P576" t="str">
            <v>Australia</v>
          </cell>
          <cell r="Q576" t="str">
            <v>Normal</v>
          </cell>
          <cell r="R576" t="str">
            <v>VH-WJK</v>
          </cell>
          <cell r="S576" t="str">
            <v>KDP INVESTMENTS PTY LTD</v>
          </cell>
          <cell r="T576" t="str">
            <v>MACHJET INTERNATIONAL PTY. LTD.</v>
          </cell>
          <cell r="V576" t="str">
            <v>FixOther</v>
          </cell>
          <cell r="X576">
            <v>12</v>
          </cell>
          <cell r="Y576">
            <v>12</v>
          </cell>
          <cell r="Z576" t="b">
            <v>1</v>
          </cell>
          <cell r="AC576">
            <v>0</v>
          </cell>
          <cell r="AD576">
            <v>0</v>
          </cell>
          <cell r="AE576">
            <v>0</v>
          </cell>
          <cell r="AG576">
            <v>5670</v>
          </cell>
          <cell r="AH576">
            <v>5670</v>
          </cell>
          <cell r="AI576">
            <v>3600</v>
          </cell>
          <cell r="AK576">
            <v>250</v>
          </cell>
          <cell r="AL576">
            <v>300</v>
          </cell>
          <cell r="AO576" t="str">
            <v>Kerosene - JetA1</v>
          </cell>
          <cell r="AP576">
            <v>1500</v>
          </cell>
          <cell r="AQ576">
            <v>1500</v>
          </cell>
          <cell r="AR576">
            <v>300</v>
          </cell>
          <cell r="AS576">
            <v>300</v>
          </cell>
          <cell r="AT576" t="b">
            <v>1</v>
          </cell>
          <cell r="AU576" t="b">
            <v>0</v>
          </cell>
          <cell r="AW576">
            <v>900</v>
          </cell>
          <cell r="AX576">
            <v>17</v>
          </cell>
          <cell r="AY576">
            <v>17</v>
          </cell>
        </row>
        <row r="577">
          <cell r="A577" t="e">
            <v>#N/A</v>
          </cell>
          <cell r="B577" t="str">
            <v>VH-ZIY</v>
          </cell>
          <cell r="C577" t="e">
            <v>#N/A</v>
          </cell>
          <cell r="D577" t="str">
            <v>FixedWing</v>
          </cell>
          <cell r="E577" t="str">
            <v>CESSNA AIRCRAFT COMPANY</v>
          </cell>
          <cell r="F577" t="str">
            <v>525A</v>
          </cell>
          <cell r="G577">
            <v>0</v>
          </cell>
          <cell r="H577">
            <v>2003</v>
          </cell>
          <cell r="I577">
            <v>0</v>
          </cell>
          <cell r="J577" t="str">
            <v>FixedWing</v>
          </cell>
          <cell r="K577">
            <v>2</v>
          </cell>
          <cell r="L577" t="str">
            <v>WILLIAMS INTERNATIONAL</v>
          </cell>
          <cell r="M577" t="str">
            <v>FJ44-2C</v>
          </cell>
          <cell r="P577" t="str">
            <v>Australia</v>
          </cell>
          <cell r="Q577" t="str">
            <v>Draft</v>
          </cell>
          <cell r="R577" t="str">
            <v>VH-ZIY</v>
          </cell>
          <cell r="S577" t="str">
            <v>MACHJET PTY LTD</v>
          </cell>
          <cell r="T577" t="str">
            <v>MACHJET INTERNATIONAL PTY. LTD.</v>
          </cell>
          <cell r="V577" t="str">
            <v>FixOther</v>
          </cell>
          <cell r="X577">
            <v>7</v>
          </cell>
          <cell r="Y577">
            <v>7</v>
          </cell>
          <cell r="Z577" t="b">
            <v>1</v>
          </cell>
          <cell r="AC577">
            <v>0</v>
          </cell>
          <cell r="AD577">
            <v>0</v>
          </cell>
          <cell r="AE577">
            <v>0</v>
          </cell>
          <cell r="AG577">
            <v>5700</v>
          </cell>
          <cell r="AH577">
            <v>5670</v>
          </cell>
          <cell r="AI577">
            <v>3600</v>
          </cell>
          <cell r="AK577">
            <v>360</v>
          </cell>
          <cell r="AL577">
            <v>300</v>
          </cell>
          <cell r="AO577" t="str">
            <v>Kerosene - JetA1</v>
          </cell>
          <cell r="AP577">
            <v>1500</v>
          </cell>
          <cell r="AQ577">
            <v>1500</v>
          </cell>
          <cell r="AR577">
            <v>300</v>
          </cell>
          <cell r="AS577">
            <v>300</v>
          </cell>
          <cell r="AT577" t="b">
            <v>1</v>
          </cell>
          <cell r="AU577" t="b">
            <v>0</v>
          </cell>
          <cell r="AW577">
            <v>900</v>
          </cell>
          <cell r="AX577">
            <v>15</v>
          </cell>
          <cell r="AY577">
            <v>15</v>
          </cell>
        </row>
        <row r="578">
          <cell r="A578" t="e">
            <v>#N/A</v>
          </cell>
          <cell r="B578" t="str">
            <v>RPAS - 25KG MULTI ROTOR</v>
          </cell>
          <cell r="C578" t="e">
            <v>#N/A</v>
          </cell>
          <cell r="D578" t="str">
            <v>Helicopter</v>
          </cell>
          <cell r="E578" t="str">
            <v>AEA RESEARCH PTY LIMITED</v>
          </cell>
          <cell r="F578" t="str">
            <v>OTHER</v>
          </cell>
          <cell r="G578" t="str">
            <v>DJI S1020</v>
          </cell>
          <cell r="H578">
            <v>0</v>
          </cell>
          <cell r="I578">
            <v>0</v>
          </cell>
          <cell r="J578" t="str">
            <v>Helicopter</v>
          </cell>
          <cell r="K578">
            <v>0</v>
          </cell>
          <cell r="L578">
            <v>0</v>
          </cell>
          <cell r="M578">
            <v>0</v>
          </cell>
          <cell r="P578" t="str">
            <v>Australia</v>
          </cell>
          <cell r="Q578" t="str">
            <v>N/A</v>
          </cell>
          <cell r="R578" t="str">
            <v>RPAS - 25KG MULTI ROTOR</v>
          </cell>
          <cell r="S578">
            <v>0</v>
          </cell>
          <cell r="T578">
            <v>0</v>
          </cell>
          <cell r="V578">
            <v>0</v>
          </cell>
          <cell r="X578">
            <v>0</v>
          </cell>
          <cell r="Y578">
            <v>0</v>
          </cell>
          <cell r="Z578">
            <v>0</v>
          </cell>
          <cell r="AC578">
            <v>0</v>
          </cell>
          <cell r="AD578">
            <v>0</v>
          </cell>
          <cell r="AE578">
            <v>0</v>
          </cell>
          <cell r="AG578">
            <v>0</v>
          </cell>
          <cell r="AH578">
            <v>0</v>
          </cell>
          <cell r="AI578">
            <v>0</v>
          </cell>
          <cell r="AK578">
            <v>0</v>
          </cell>
          <cell r="AL578">
            <v>0</v>
          </cell>
          <cell r="AO578">
            <v>0</v>
          </cell>
          <cell r="AP578">
            <v>0</v>
          </cell>
          <cell r="AQ578">
            <v>0</v>
          </cell>
          <cell r="AR578">
            <v>0</v>
          </cell>
          <cell r="AS578">
            <v>0</v>
          </cell>
          <cell r="AT578">
            <v>0</v>
          </cell>
          <cell r="AU578">
            <v>0</v>
          </cell>
          <cell r="AW578">
            <v>0</v>
          </cell>
          <cell r="AX578">
            <v>0</v>
          </cell>
          <cell r="AY578">
            <v>0</v>
          </cell>
        </row>
        <row r="579">
          <cell r="A579" t="e">
            <v>#N/A</v>
          </cell>
          <cell r="B579" t="str">
            <v>RPAS - MAVINCI FIXED WING</v>
          </cell>
          <cell r="C579" t="e">
            <v>#N/A</v>
          </cell>
          <cell r="D579" t="str">
            <v>FixedWing</v>
          </cell>
          <cell r="E579" t="str">
            <v>AEA RESEARCH PTY LIMITED</v>
          </cell>
          <cell r="F579" t="str">
            <v>OTHER</v>
          </cell>
          <cell r="G579" t="str">
            <v>RPAS - MAVINCI FIXED WING UAV / DRONE</v>
          </cell>
          <cell r="H579">
            <v>2015</v>
          </cell>
          <cell r="I579">
            <v>2015</v>
          </cell>
          <cell r="J579" t="str">
            <v>FixedWing</v>
          </cell>
          <cell r="K579">
            <v>5</v>
          </cell>
          <cell r="L579" t="str">
            <v>N/A</v>
          </cell>
          <cell r="M579" t="str">
            <v>N/A</v>
          </cell>
          <cell r="P579" t="str">
            <v>Australia</v>
          </cell>
          <cell r="Q579" t="str">
            <v>RPAS</v>
          </cell>
          <cell r="R579" t="str">
            <v>RPAS - MAVINCI FIXED WING</v>
          </cell>
          <cell r="S579" t="str">
            <v>MACRO Consulting Surveyors</v>
          </cell>
          <cell r="T579" t="str">
            <v>MACRO Consulting Surveyors</v>
          </cell>
          <cell r="V579">
            <v>0</v>
          </cell>
          <cell r="X579">
            <v>0</v>
          </cell>
          <cell r="Y579">
            <v>0</v>
          </cell>
          <cell r="Z579">
            <v>0</v>
          </cell>
          <cell r="AC579">
            <v>0</v>
          </cell>
          <cell r="AD579">
            <v>0</v>
          </cell>
          <cell r="AE579">
            <v>0</v>
          </cell>
          <cell r="AG579">
            <v>0</v>
          </cell>
          <cell r="AH579">
            <v>0</v>
          </cell>
          <cell r="AI579">
            <v>0</v>
          </cell>
          <cell r="AK579">
            <v>0</v>
          </cell>
          <cell r="AL579">
            <v>0</v>
          </cell>
          <cell r="AO579" t="str">
            <v>Not Applicable</v>
          </cell>
          <cell r="AP579">
            <v>0</v>
          </cell>
          <cell r="AQ579">
            <v>0</v>
          </cell>
          <cell r="AR579">
            <v>0</v>
          </cell>
          <cell r="AS579">
            <v>0</v>
          </cell>
          <cell r="AT579">
            <v>0</v>
          </cell>
          <cell r="AU579">
            <v>0</v>
          </cell>
          <cell r="AW579">
            <v>0</v>
          </cell>
          <cell r="AX579">
            <v>0</v>
          </cell>
          <cell r="AY579">
            <v>0</v>
          </cell>
        </row>
        <row r="580">
          <cell r="A580" t="str">
            <v>43127133055 C-FWTQ</v>
          </cell>
          <cell r="B580" t="str">
            <v>C-FWTQ</v>
          </cell>
          <cell r="C580">
            <v>43127133055</v>
          </cell>
          <cell r="D580" t="str">
            <v>Helicopter</v>
          </cell>
          <cell r="E580" t="str">
            <v>BELL HELICOPTER CO</v>
          </cell>
          <cell r="F580" t="str">
            <v>412SP</v>
          </cell>
          <cell r="G580">
            <v>0</v>
          </cell>
          <cell r="H580">
            <v>1989</v>
          </cell>
          <cell r="I580">
            <v>0</v>
          </cell>
          <cell r="J580" t="str">
            <v>Helicopter</v>
          </cell>
          <cell r="K580">
            <v>2</v>
          </cell>
          <cell r="L580" t="str">
            <v>PRATT &amp; WHITNEY CANADA</v>
          </cell>
          <cell r="M580" t="str">
            <v>PT6T-3B</v>
          </cell>
          <cell r="P580" t="str">
            <v>CANADA</v>
          </cell>
          <cell r="Q580" t="str">
            <v>TRANSPORT</v>
          </cell>
          <cell r="R580" t="str">
            <v>C-FWTQ</v>
          </cell>
          <cell r="S580" t="str">
            <v>WILDCAT HELICOPTERS</v>
          </cell>
          <cell r="T580" t="str">
            <v>UNITED AERO HELICOPTERS</v>
          </cell>
          <cell r="V580" t="str">
            <v>RotType2</v>
          </cell>
          <cell r="X580">
            <v>11</v>
          </cell>
          <cell r="Y580">
            <v>14</v>
          </cell>
          <cell r="Z580" t="b">
            <v>0</v>
          </cell>
          <cell r="AC580" t="str">
            <v>Belly Tank</v>
          </cell>
          <cell r="AD580" t="str">
            <v>Simplex Fire Attack 304</v>
          </cell>
          <cell r="AE580">
            <v>1397</v>
          </cell>
          <cell r="AG580">
            <v>5398</v>
          </cell>
          <cell r="AH580">
            <v>5398</v>
          </cell>
          <cell r="AI580">
            <v>3490</v>
          </cell>
          <cell r="AK580">
            <v>135</v>
          </cell>
          <cell r="AL580">
            <v>425</v>
          </cell>
          <cell r="AO580" t="str">
            <v>Kerosene - JetA1</v>
          </cell>
          <cell r="AP580">
            <v>1274</v>
          </cell>
          <cell r="AQ580">
            <v>465</v>
          </cell>
          <cell r="AR580">
            <v>425</v>
          </cell>
          <cell r="AS580">
            <v>410</v>
          </cell>
          <cell r="AT580" t="b">
            <v>1</v>
          </cell>
          <cell r="AU580" t="b">
            <v>1</v>
          </cell>
          <cell r="AW580">
            <v>0</v>
          </cell>
          <cell r="AX580">
            <v>20.8</v>
          </cell>
          <cell r="AY580">
            <v>25.5</v>
          </cell>
        </row>
        <row r="581">
          <cell r="A581" t="str">
            <v>43127133055 C-FWTY</v>
          </cell>
          <cell r="B581" t="str">
            <v>C-FWTY</v>
          </cell>
          <cell r="C581">
            <v>43127133055</v>
          </cell>
          <cell r="D581" t="str">
            <v>Helicopter</v>
          </cell>
          <cell r="E581" t="str">
            <v>BELL HELICOPTER CO</v>
          </cell>
          <cell r="F581">
            <v>412</v>
          </cell>
          <cell r="G581">
            <v>0</v>
          </cell>
          <cell r="H581">
            <v>1989</v>
          </cell>
          <cell r="I581">
            <v>0</v>
          </cell>
          <cell r="J581" t="str">
            <v>Helicopter</v>
          </cell>
          <cell r="K581">
            <v>2</v>
          </cell>
          <cell r="L581" t="str">
            <v>PRATT &amp; WHITNEY CANADA</v>
          </cell>
          <cell r="M581" t="str">
            <v>PT6T-3B</v>
          </cell>
          <cell r="P581" t="str">
            <v>CANADA</v>
          </cell>
          <cell r="Q581" t="str">
            <v>TRANSPORT</v>
          </cell>
          <cell r="R581" t="str">
            <v>C-FWTY</v>
          </cell>
          <cell r="S581" t="str">
            <v>WILDCAT HELICOPTERS INC</v>
          </cell>
          <cell r="T581" t="str">
            <v>UNITED AERO HELICOPTERS</v>
          </cell>
          <cell r="V581" t="str">
            <v>RotType2</v>
          </cell>
          <cell r="X581">
            <v>11</v>
          </cell>
          <cell r="Y581">
            <v>13</v>
          </cell>
          <cell r="Z581" t="b">
            <v>0</v>
          </cell>
          <cell r="AC581" t="str">
            <v>Belly Tank</v>
          </cell>
          <cell r="AD581" t="str">
            <v>Simplex Fire Attack 304</v>
          </cell>
          <cell r="AE581">
            <v>1397</v>
          </cell>
          <cell r="AG581">
            <v>5398</v>
          </cell>
          <cell r="AH581">
            <v>5398</v>
          </cell>
          <cell r="AI581">
            <v>3490</v>
          </cell>
          <cell r="AK581">
            <v>135</v>
          </cell>
          <cell r="AL581">
            <v>425</v>
          </cell>
          <cell r="AO581" t="str">
            <v>Kerosene - JetA1</v>
          </cell>
          <cell r="AP581">
            <v>1274</v>
          </cell>
          <cell r="AQ581">
            <v>465</v>
          </cell>
          <cell r="AR581">
            <v>425</v>
          </cell>
          <cell r="AS581">
            <v>410</v>
          </cell>
          <cell r="AT581" t="b">
            <v>1</v>
          </cell>
          <cell r="AU581" t="b">
            <v>1</v>
          </cell>
          <cell r="AW581">
            <v>0</v>
          </cell>
          <cell r="AX581">
            <v>20.8</v>
          </cell>
          <cell r="AY581">
            <v>25.5</v>
          </cell>
        </row>
        <row r="582">
          <cell r="A582" t="str">
            <v>43127133055 C-GBND</v>
          </cell>
          <cell r="B582" t="str">
            <v>C-GBND</v>
          </cell>
          <cell r="C582">
            <v>43127133055</v>
          </cell>
          <cell r="D582" t="str">
            <v>Helicopter</v>
          </cell>
          <cell r="E582" t="str">
            <v>BELL HELICOPTER CO</v>
          </cell>
          <cell r="F582" t="str">
            <v>412SP</v>
          </cell>
          <cell r="G582">
            <v>0</v>
          </cell>
          <cell r="H582">
            <v>1989</v>
          </cell>
          <cell r="I582">
            <v>0</v>
          </cell>
          <cell r="J582" t="str">
            <v>Helicopter</v>
          </cell>
          <cell r="K582">
            <v>2</v>
          </cell>
          <cell r="L582" t="str">
            <v>PRATT &amp; WHITNEY CANADA</v>
          </cell>
          <cell r="M582" t="str">
            <v>PT6T-3B</v>
          </cell>
          <cell r="P582" t="str">
            <v>AUSTRALIA</v>
          </cell>
          <cell r="Q582" t="str">
            <v>TRANSPORT</v>
          </cell>
          <cell r="R582" t="str">
            <v>C-GBND</v>
          </cell>
          <cell r="S582" t="str">
            <v>WILDCAT HELICOPTERS</v>
          </cell>
          <cell r="T582" t="str">
            <v>UNITED AERO HELICOPTERS</v>
          </cell>
          <cell r="V582" t="str">
            <v>RotType2</v>
          </cell>
          <cell r="X582">
            <v>11</v>
          </cell>
          <cell r="Y582">
            <v>14</v>
          </cell>
          <cell r="Z582" t="b">
            <v>0</v>
          </cell>
          <cell r="AC582" t="str">
            <v>Belly Tank</v>
          </cell>
          <cell r="AD582" t="str">
            <v>Simplex Fire Attack 304</v>
          </cell>
          <cell r="AE582">
            <v>1397</v>
          </cell>
          <cell r="AG582">
            <v>5398</v>
          </cell>
          <cell r="AH582">
            <v>5398</v>
          </cell>
          <cell r="AI582">
            <v>3490</v>
          </cell>
          <cell r="AK582">
            <v>135</v>
          </cell>
          <cell r="AL582">
            <v>425</v>
          </cell>
          <cell r="AO582" t="str">
            <v>Kerosene - JetA1</v>
          </cell>
          <cell r="AP582">
            <v>1274</v>
          </cell>
          <cell r="AQ582">
            <v>465</v>
          </cell>
          <cell r="AR582">
            <v>425</v>
          </cell>
          <cell r="AS582">
            <v>410</v>
          </cell>
          <cell r="AT582" t="b">
            <v>1</v>
          </cell>
          <cell r="AU582" t="b">
            <v>1</v>
          </cell>
          <cell r="AW582">
            <v>0</v>
          </cell>
          <cell r="AX582">
            <v>20.8</v>
          </cell>
          <cell r="AY582">
            <v>25.5</v>
          </cell>
        </row>
        <row r="583">
          <cell r="A583" t="str">
            <v>43127133055 C-GGAT</v>
          </cell>
          <cell r="B583" t="str">
            <v>C-GGAT</v>
          </cell>
          <cell r="C583">
            <v>43127133055</v>
          </cell>
          <cell r="D583" t="str">
            <v>Helicopter</v>
          </cell>
          <cell r="E583" t="str">
            <v>BELL HELICOPTER CO</v>
          </cell>
          <cell r="F583">
            <v>212</v>
          </cell>
          <cell r="G583" t="str">
            <v>212 BLR</v>
          </cell>
          <cell r="H583">
            <v>1977</v>
          </cell>
          <cell r="I583">
            <v>0</v>
          </cell>
          <cell r="J583" t="str">
            <v>Helicopter</v>
          </cell>
          <cell r="K583">
            <v>2</v>
          </cell>
          <cell r="L583" t="str">
            <v>PRATT &amp; WHITNEY CANADA</v>
          </cell>
          <cell r="M583" t="str">
            <v>PT6T-3B</v>
          </cell>
          <cell r="P583" t="str">
            <v>Canada</v>
          </cell>
          <cell r="Q583" t="str">
            <v>Regular/Special(with tank fitted)</v>
          </cell>
          <cell r="R583" t="str">
            <v>C-GGAT</v>
          </cell>
          <cell r="S583" t="str">
            <v>WILDCAT HELICOPTERS INC</v>
          </cell>
          <cell r="T583" t="str">
            <v>WILDCAT HELICOPTERS INC</v>
          </cell>
          <cell r="V583" t="str">
            <v>RotType2</v>
          </cell>
          <cell r="X583">
            <v>14</v>
          </cell>
          <cell r="Y583">
            <v>14</v>
          </cell>
          <cell r="Z583" t="b">
            <v>0</v>
          </cell>
          <cell r="AC583" t="str">
            <v>Belly Tank</v>
          </cell>
          <cell r="AD583" t="str">
            <v>Simplex Fire Attack 304</v>
          </cell>
          <cell r="AE583">
            <v>1420</v>
          </cell>
          <cell r="AG583">
            <v>5080</v>
          </cell>
          <cell r="AH583">
            <v>5080</v>
          </cell>
          <cell r="AI583">
            <v>3007</v>
          </cell>
          <cell r="AK583">
            <v>115</v>
          </cell>
          <cell r="AL583">
            <v>360</v>
          </cell>
          <cell r="AO583" t="str">
            <v>Kerosene - JetA1</v>
          </cell>
          <cell r="AP583">
            <v>916</v>
          </cell>
          <cell r="AQ583">
            <v>916</v>
          </cell>
          <cell r="AR583">
            <v>360</v>
          </cell>
          <cell r="AS583">
            <v>360</v>
          </cell>
          <cell r="AT583" t="b">
            <v>1</v>
          </cell>
          <cell r="AU583" t="b">
            <v>1</v>
          </cell>
          <cell r="AW583">
            <v>0</v>
          </cell>
          <cell r="AX583">
            <v>15</v>
          </cell>
          <cell r="AY583">
            <v>17</v>
          </cell>
        </row>
        <row r="584">
          <cell r="A584" t="str">
            <v>30010505567 DQ-HTM</v>
          </cell>
          <cell r="B584" t="str">
            <v>DQ-HTM</v>
          </cell>
          <cell r="C584">
            <v>30010505567</v>
          </cell>
          <cell r="D584" t="str">
            <v>Helicopter</v>
          </cell>
          <cell r="E584" t="str">
            <v>AEROSPATIALE - EUROCOPTER - AIRBUS</v>
          </cell>
          <cell r="F584" t="str">
            <v>AS355F1</v>
          </cell>
          <cell r="G584">
            <v>0</v>
          </cell>
          <cell r="H584">
            <v>1981</v>
          </cell>
          <cell r="I584">
            <v>0</v>
          </cell>
          <cell r="J584" t="str">
            <v>Helicopter</v>
          </cell>
          <cell r="K584">
            <v>2</v>
          </cell>
          <cell r="L584" t="str">
            <v>ALLISON GAS TURBINES</v>
          </cell>
          <cell r="M584" t="str">
            <v>250-C20F</v>
          </cell>
          <cell r="P584" t="str">
            <v>Fiji</v>
          </cell>
          <cell r="Q584" t="str">
            <v>Normal</v>
          </cell>
          <cell r="R584" t="str">
            <v>DQ-HTM</v>
          </cell>
          <cell r="S584" t="str">
            <v>MACHJET PTY LTD</v>
          </cell>
          <cell r="T584" t="str">
            <v>MCDERMOTT AVIATION PTY. LTD.</v>
          </cell>
          <cell r="V584" t="str">
            <v>RotType3</v>
          </cell>
          <cell r="X584">
            <v>5</v>
          </cell>
          <cell r="Y584">
            <v>5</v>
          </cell>
          <cell r="Z584" t="b">
            <v>0</v>
          </cell>
          <cell r="AC584" t="str">
            <v>Bucket</v>
          </cell>
          <cell r="AD584" t="str">
            <v>SEI Bambi Bucket BB1518</v>
          </cell>
          <cell r="AE584">
            <v>680</v>
          </cell>
          <cell r="AG584">
            <v>2400</v>
          </cell>
          <cell r="AH584">
            <v>2400</v>
          </cell>
          <cell r="AI584">
            <v>1440</v>
          </cell>
          <cell r="AK584">
            <v>125</v>
          </cell>
          <cell r="AL584">
            <v>180</v>
          </cell>
          <cell r="AO584" t="str">
            <v>Kerosene - JetA1</v>
          </cell>
          <cell r="AP584">
            <v>736</v>
          </cell>
          <cell r="AQ584">
            <v>576</v>
          </cell>
          <cell r="AR584">
            <v>180</v>
          </cell>
          <cell r="AS584">
            <v>220</v>
          </cell>
          <cell r="AT584" t="b">
            <v>1</v>
          </cell>
          <cell r="AU584" t="b">
            <v>1</v>
          </cell>
          <cell r="AW584">
            <v>0</v>
          </cell>
          <cell r="AX584">
            <v>10.7</v>
          </cell>
          <cell r="AY584">
            <v>10.9</v>
          </cell>
        </row>
        <row r="585">
          <cell r="A585" t="str">
            <v>43127133055 C-GSGT</v>
          </cell>
          <cell r="B585" t="str">
            <v>C-GSGT</v>
          </cell>
          <cell r="C585">
            <v>43127133055</v>
          </cell>
          <cell r="D585" t="str">
            <v>Helicopter</v>
          </cell>
          <cell r="E585" t="str">
            <v>BELL HELICOPTER CO</v>
          </cell>
          <cell r="F585">
            <v>212</v>
          </cell>
          <cell r="G585" t="str">
            <v>212 BLR</v>
          </cell>
          <cell r="H585">
            <v>1976</v>
          </cell>
          <cell r="I585">
            <v>0</v>
          </cell>
          <cell r="J585" t="str">
            <v>Helicopter</v>
          </cell>
          <cell r="K585">
            <v>2</v>
          </cell>
          <cell r="L585" t="str">
            <v>PRATT &amp; WHITNEY CANADA</v>
          </cell>
          <cell r="M585" t="str">
            <v>PT6T-3B</v>
          </cell>
          <cell r="P585" t="str">
            <v>Canada</v>
          </cell>
          <cell r="Q585" t="str">
            <v>Regular/Special(with tank fitted)</v>
          </cell>
          <cell r="R585" t="str">
            <v>C-GSGT</v>
          </cell>
          <cell r="S585" t="str">
            <v>WILDCAT HELICOPTERS INC</v>
          </cell>
          <cell r="T585" t="str">
            <v>WILDCAT HELICOPTERS INC</v>
          </cell>
          <cell r="V585" t="str">
            <v>RotType2</v>
          </cell>
          <cell r="X585">
            <v>14</v>
          </cell>
          <cell r="Y585">
            <v>14</v>
          </cell>
          <cell r="Z585" t="b">
            <v>0</v>
          </cell>
          <cell r="AC585" t="str">
            <v>Belly Tank</v>
          </cell>
          <cell r="AD585" t="str">
            <v>Simplex Fire Attack 304</v>
          </cell>
          <cell r="AE585">
            <v>1420</v>
          </cell>
          <cell r="AG585">
            <v>5080</v>
          </cell>
          <cell r="AH585">
            <v>5080</v>
          </cell>
          <cell r="AI585">
            <v>3007</v>
          </cell>
          <cell r="AK585">
            <v>110</v>
          </cell>
          <cell r="AL585">
            <v>360</v>
          </cell>
          <cell r="AO585" t="str">
            <v>Kerosene - JetA1</v>
          </cell>
          <cell r="AP585">
            <v>916</v>
          </cell>
          <cell r="AQ585">
            <v>916</v>
          </cell>
          <cell r="AR585">
            <v>360</v>
          </cell>
          <cell r="AS585">
            <v>360</v>
          </cell>
          <cell r="AT585" t="b">
            <v>1</v>
          </cell>
          <cell r="AU585" t="b">
            <v>1</v>
          </cell>
          <cell r="AW585">
            <v>0</v>
          </cell>
          <cell r="AX585">
            <v>15</v>
          </cell>
          <cell r="AY585">
            <v>17</v>
          </cell>
        </row>
        <row r="586">
          <cell r="A586" t="str">
            <v>43127133055 C-GYSF</v>
          </cell>
          <cell r="B586" t="str">
            <v>C-GYSF</v>
          </cell>
          <cell r="C586">
            <v>43127133055</v>
          </cell>
          <cell r="D586" t="str">
            <v>Helicopter</v>
          </cell>
          <cell r="E586" t="str">
            <v>BELL HELICOPTER CO</v>
          </cell>
          <cell r="F586">
            <v>212</v>
          </cell>
          <cell r="G586" t="str">
            <v>212 BLR</v>
          </cell>
          <cell r="H586">
            <v>1979</v>
          </cell>
          <cell r="I586">
            <v>0</v>
          </cell>
          <cell r="J586" t="str">
            <v>Helicopter</v>
          </cell>
          <cell r="K586">
            <v>2</v>
          </cell>
          <cell r="L586" t="str">
            <v>PRATT &amp; WHITNEY CANADA</v>
          </cell>
          <cell r="M586" t="str">
            <v>PT6T-3B</v>
          </cell>
          <cell r="P586" t="str">
            <v>Canada</v>
          </cell>
          <cell r="Q586" t="str">
            <v>Regular/Special(with tank fitted)</v>
          </cell>
          <cell r="R586" t="str">
            <v>C-GYSF</v>
          </cell>
          <cell r="S586" t="str">
            <v>WILDCAT HELICOPTERS INC</v>
          </cell>
          <cell r="T586" t="str">
            <v>WILDCAT HELICOPTERS INC</v>
          </cell>
          <cell r="V586" t="str">
            <v>RotType2</v>
          </cell>
          <cell r="X586">
            <v>14</v>
          </cell>
          <cell r="Y586">
            <v>14</v>
          </cell>
          <cell r="Z586" t="b">
            <v>0</v>
          </cell>
          <cell r="AC586" t="str">
            <v>Belly Tank</v>
          </cell>
          <cell r="AD586" t="str">
            <v>Simplex Fire Attack 304</v>
          </cell>
          <cell r="AE586">
            <v>1420</v>
          </cell>
          <cell r="AG586">
            <v>5080</v>
          </cell>
          <cell r="AH586">
            <v>5080</v>
          </cell>
          <cell r="AI586">
            <v>3007</v>
          </cell>
          <cell r="AK586">
            <v>110</v>
          </cell>
          <cell r="AL586">
            <v>360</v>
          </cell>
          <cell r="AO586" t="str">
            <v>Kerosene - JetA1</v>
          </cell>
          <cell r="AP586">
            <v>916</v>
          </cell>
          <cell r="AQ586">
            <v>916</v>
          </cell>
          <cell r="AR586">
            <v>360</v>
          </cell>
          <cell r="AS586">
            <v>360</v>
          </cell>
          <cell r="AT586" t="b">
            <v>1</v>
          </cell>
          <cell r="AU586" t="b">
            <v>1</v>
          </cell>
          <cell r="AW586">
            <v>0</v>
          </cell>
          <cell r="AX586">
            <v>16</v>
          </cell>
          <cell r="AY586">
            <v>17</v>
          </cell>
        </row>
        <row r="587">
          <cell r="A587" t="e">
            <v>#N/A</v>
          </cell>
          <cell r="B587" t="str">
            <v>VH-UEC</v>
          </cell>
          <cell r="C587" t="e">
            <v>#N/A</v>
          </cell>
          <cell r="D587" t="str">
            <v>Helicopter</v>
          </cell>
          <cell r="E587" t="str">
            <v>BELL HELICOPTER CO</v>
          </cell>
          <cell r="F587">
            <v>212</v>
          </cell>
          <cell r="G587" t="str">
            <v>Eagle Single</v>
          </cell>
          <cell r="H587">
            <v>1974</v>
          </cell>
          <cell r="I587">
            <v>2013</v>
          </cell>
          <cell r="J587" t="str">
            <v>Helicopter</v>
          </cell>
          <cell r="K587">
            <v>1</v>
          </cell>
          <cell r="L587" t="str">
            <v>HONEYWELL INTERNATIONAL INC.</v>
          </cell>
          <cell r="M587" t="str">
            <v>T5317A</v>
          </cell>
          <cell r="P587" t="str">
            <v>Australia</v>
          </cell>
          <cell r="Q587" t="str">
            <v>Active (Transport)</v>
          </cell>
          <cell r="R587" t="str">
            <v>VH-UEC</v>
          </cell>
          <cell r="S587" t="str">
            <v>EAGLE COPTERS LTD</v>
          </cell>
          <cell r="T587" t="str">
            <v>EPS HELICOPTER SERVICES PTY LTD</v>
          </cell>
          <cell r="V587" t="str">
            <v>RotType2</v>
          </cell>
          <cell r="X587">
            <v>9</v>
          </cell>
          <cell r="Y587">
            <v>9</v>
          </cell>
          <cell r="Z587" t="b">
            <v>0</v>
          </cell>
          <cell r="AC587" t="str">
            <v>Belly Tank</v>
          </cell>
          <cell r="AD587" t="str">
            <v>Simplex Fire Attack 304</v>
          </cell>
          <cell r="AE587">
            <v>1700</v>
          </cell>
          <cell r="AG587">
            <v>5261</v>
          </cell>
          <cell r="AH587">
            <v>5261</v>
          </cell>
          <cell r="AI587">
            <v>2843</v>
          </cell>
          <cell r="AK587">
            <v>110</v>
          </cell>
          <cell r="AL587">
            <v>375</v>
          </cell>
          <cell r="AO587" t="str">
            <v>Kerosene - JetA1</v>
          </cell>
          <cell r="AP587">
            <v>800</v>
          </cell>
          <cell r="AQ587">
            <v>800</v>
          </cell>
          <cell r="AR587">
            <v>375</v>
          </cell>
          <cell r="AS587">
            <v>375</v>
          </cell>
          <cell r="AT587" t="b">
            <v>1</v>
          </cell>
          <cell r="AU587" t="b">
            <v>1</v>
          </cell>
          <cell r="AW587">
            <v>0</v>
          </cell>
          <cell r="AX587">
            <v>14.64</v>
          </cell>
          <cell r="AY587">
            <v>17.43</v>
          </cell>
        </row>
        <row r="588">
          <cell r="A588" t="str">
            <v>42134128653 VH-YVL</v>
          </cell>
          <cell r="B588" t="str">
            <v>VH-YVL</v>
          </cell>
          <cell r="C588">
            <v>42134128653</v>
          </cell>
          <cell r="D588" t="str">
            <v>Helicopter</v>
          </cell>
          <cell r="E588" t="str">
            <v>BELL HELICOPTER CO</v>
          </cell>
          <cell r="F588">
            <v>212</v>
          </cell>
          <cell r="G588" t="str">
            <v>Bell 212</v>
          </cell>
          <cell r="H588">
            <v>1982</v>
          </cell>
          <cell r="I588">
            <v>2017</v>
          </cell>
          <cell r="J588" t="str">
            <v>Helicopter</v>
          </cell>
          <cell r="K588">
            <v>2</v>
          </cell>
          <cell r="L588" t="str">
            <v>Pratt Whitney</v>
          </cell>
          <cell r="M588" t="str">
            <v>PT-6T-3B</v>
          </cell>
          <cell r="P588" t="str">
            <v>Australia</v>
          </cell>
          <cell r="Q588" t="str">
            <v>Type 2 and 3</v>
          </cell>
          <cell r="R588" t="str">
            <v>VH-YVL</v>
          </cell>
          <cell r="S588" t="str">
            <v>Orange Helicopters Pty Ltd</v>
          </cell>
          <cell r="T588" t="str">
            <v>Orange Helicopters Pty Ltd</v>
          </cell>
          <cell r="V588" t="str">
            <v>RotType2</v>
          </cell>
          <cell r="X588">
            <v>13</v>
          </cell>
          <cell r="Y588">
            <v>13</v>
          </cell>
          <cell r="Z588" t="b">
            <v>0</v>
          </cell>
          <cell r="AC588" t="str">
            <v>Belly Tank</v>
          </cell>
          <cell r="AD588" t="str">
            <v>Simplex Fire Attack 304</v>
          </cell>
          <cell r="AE588">
            <v>1500</v>
          </cell>
          <cell r="AG588">
            <v>5080</v>
          </cell>
          <cell r="AH588">
            <v>6500</v>
          </cell>
          <cell r="AI588">
            <v>2900</v>
          </cell>
          <cell r="AK588">
            <v>100</v>
          </cell>
          <cell r="AL588">
            <v>360</v>
          </cell>
          <cell r="AO588" t="str">
            <v>Kerosene - JetA1</v>
          </cell>
          <cell r="AP588">
            <v>900</v>
          </cell>
          <cell r="AQ588">
            <v>900</v>
          </cell>
          <cell r="AR588">
            <v>360</v>
          </cell>
          <cell r="AS588">
            <v>370</v>
          </cell>
          <cell r="AT588" t="b">
            <v>1</v>
          </cell>
          <cell r="AU588" t="b">
            <v>1</v>
          </cell>
          <cell r="AW588">
            <v>50</v>
          </cell>
          <cell r="AX588">
            <v>14.64</v>
          </cell>
          <cell r="AY588">
            <v>17.43</v>
          </cell>
        </row>
        <row r="589">
          <cell r="A589" t="str">
            <v>27005001598 VH-JJK</v>
          </cell>
          <cell r="B589" t="str">
            <v>VH-JJK</v>
          </cell>
          <cell r="C589">
            <v>27005001598</v>
          </cell>
          <cell r="D589" t="str">
            <v>Helicopter</v>
          </cell>
          <cell r="E589" t="str">
            <v>BELL HELICOPTER CO</v>
          </cell>
          <cell r="F589">
            <v>212</v>
          </cell>
          <cell r="G589">
            <v>0</v>
          </cell>
          <cell r="H589">
            <v>1988</v>
          </cell>
          <cell r="I589">
            <v>0</v>
          </cell>
          <cell r="J589" t="str">
            <v>Helicopter</v>
          </cell>
          <cell r="K589">
            <v>2</v>
          </cell>
          <cell r="L589" t="str">
            <v>PRATT &amp; WHITNEY CANADA</v>
          </cell>
          <cell r="M589" t="str">
            <v>PT6T-3B</v>
          </cell>
          <cell r="P589" t="str">
            <v>Australia</v>
          </cell>
          <cell r="Q589" t="str">
            <v>Transport</v>
          </cell>
          <cell r="R589" t="str">
            <v>VH-JJK</v>
          </cell>
          <cell r="S589" t="str">
            <v>MUSER INVESTMENTS PTY. LTD</v>
          </cell>
          <cell r="T589" t="str">
            <v>JAYROW HELICOPTERS PTY. LTD.</v>
          </cell>
          <cell r="V589" t="str">
            <v>RotType2</v>
          </cell>
          <cell r="X589">
            <v>14</v>
          </cell>
          <cell r="Y589">
            <v>14</v>
          </cell>
          <cell r="Z589" t="b">
            <v>0</v>
          </cell>
          <cell r="AC589" t="str">
            <v>Belly Tank</v>
          </cell>
          <cell r="AD589" t="str">
            <v>Simplex Fire Attack 304</v>
          </cell>
          <cell r="AE589">
            <v>1340</v>
          </cell>
          <cell r="AG589">
            <v>5261</v>
          </cell>
          <cell r="AH589">
            <v>5080</v>
          </cell>
          <cell r="AI589">
            <v>2775</v>
          </cell>
          <cell r="AK589">
            <v>105</v>
          </cell>
          <cell r="AL589">
            <v>369</v>
          </cell>
          <cell r="AO589" t="str">
            <v>Kerosene - JetA1</v>
          </cell>
          <cell r="AP589">
            <v>909</v>
          </cell>
          <cell r="AQ589">
            <v>909</v>
          </cell>
          <cell r="AR589">
            <v>369</v>
          </cell>
          <cell r="AS589">
            <v>369</v>
          </cell>
          <cell r="AT589" t="b">
            <v>1</v>
          </cell>
          <cell r="AU589" t="b">
            <v>1</v>
          </cell>
          <cell r="AW589">
            <v>0</v>
          </cell>
          <cell r="AX589">
            <v>14.63</v>
          </cell>
          <cell r="AY589">
            <v>12.8</v>
          </cell>
        </row>
        <row r="590">
          <cell r="A590" t="str">
            <v>27005001598 VH-JJK - Copy</v>
          </cell>
          <cell r="B590" t="str">
            <v>VH-JJK - Copy</v>
          </cell>
          <cell r="C590">
            <v>27005001598</v>
          </cell>
          <cell r="D590" t="str">
            <v>Helicopter</v>
          </cell>
          <cell r="E590" t="str">
            <v>BELL HELICOPTER CO</v>
          </cell>
          <cell r="F590">
            <v>212</v>
          </cell>
          <cell r="G590">
            <v>0</v>
          </cell>
          <cell r="H590">
            <v>1988</v>
          </cell>
          <cell r="I590">
            <v>0</v>
          </cell>
          <cell r="J590" t="str">
            <v>Helicopter</v>
          </cell>
          <cell r="K590">
            <v>2</v>
          </cell>
          <cell r="L590" t="str">
            <v>PRATT &amp; WHITNEY CANADA</v>
          </cell>
          <cell r="M590" t="str">
            <v>PT6T-3B</v>
          </cell>
          <cell r="P590" t="str">
            <v>Australia</v>
          </cell>
          <cell r="Q590" t="str">
            <v>Transport</v>
          </cell>
          <cell r="R590" t="str">
            <v>VH-JJK - Copy</v>
          </cell>
          <cell r="S590" t="str">
            <v>MUSER INVESTMENTS PTY. LTD</v>
          </cell>
          <cell r="T590" t="str">
            <v>JAYROW HELICOPTERS PTY. LTD.</v>
          </cell>
          <cell r="V590" t="str">
            <v>RotType2</v>
          </cell>
          <cell r="X590">
            <v>14</v>
          </cell>
          <cell r="Y590">
            <v>14</v>
          </cell>
          <cell r="Z590" t="b">
            <v>0</v>
          </cell>
          <cell r="AC590" t="str">
            <v>Belly Tank</v>
          </cell>
          <cell r="AD590" t="str">
            <v>Simplex Fire Attack 304</v>
          </cell>
          <cell r="AE590">
            <v>1340</v>
          </cell>
          <cell r="AG590">
            <v>5261</v>
          </cell>
          <cell r="AH590">
            <v>5080</v>
          </cell>
          <cell r="AI590">
            <v>2775</v>
          </cell>
          <cell r="AK590">
            <v>105</v>
          </cell>
          <cell r="AL590">
            <v>369</v>
          </cell>
          <cell r="AO590" t="str">
            <v>Kerosene - JetA1</v>
          </cell>
          <cell r="AP590">
            <v>909</v>
          </cell>
          <cell r="AQ590">
            <v>909</v>
          </cell>
          <cell r="AR590">
            <v>369</v>
          </cell>
          <cell r="AS590">
            <v>369</v>
          </cell>
          <cell r="AT590" t="b">
            <v>1</v>
          </cell>
          <cell r="AU590" t="b">
            <v>1</v>
          </cell>
          <cell r="AW590">
            <v>0</v>
          </cell>
          <cell r="AX590">
            <v>14.63</v>
          </cell>
          <cell r="AY590">
            <v>12.8</v>
          </cell>
        </row>
        <row r="591">
          <cell r="A591" t="str">
            <v>27005001598 VH-JJY</v>
          </cell>
          <cell r="B591" t="str">
            <v>VH-JJY</v>
          </cell>
          <cell r="C591">
            <v>27005001598</v>
          </cell>
          <cell r="D591" t="str">
            <v>Helicopter</v>
          </cell>
          <cell r="E591" t="str">
            <v>BELL HELICOPTER CO</v>
          </cell>
          <cell r="F591">
            <v>212</v>
          </cell>
          <cell r="G591">
            <v>0</v>
          </cell>
          <cell r="H591">
            <v>1978</v>
          </cell>
          <cell r="I591">
            <v>0</v>
          </cell>
          <cell r="J591" t="str">
            <v>Helicopter</v>
          </cell>
          <cell r="K591">
            <v>2</v>
          </cell>
          <cell r="L591" t="str">
            <v>PRATT &amp; WHITNEY CANADA</v>
          </cell>
          <cell r="M591" t="str">
            <v>PT6T-3</v>
          </cell>
          <cell r="P591" t="str">
            <v>Australia</v>
          </cell>
          <cell r="Q591" t="str">
            <v>Transport</v>
          </cell>
          <cell r="R591" t="str">
            <v>VH-JJY</v>
          </cell>
          <cell r="S591" t="str">
            <v>MUSER INVESTMENTS PTY. LTD</v>
          </cell>
          <cell r="T591" t="str">
            <v>JAYROW HELICOPTERS PTY. LTD.</v>
          </cell>
          <cell r="V591" t="str">
            <v>RotType2</v>
          </cell>
          <cell r="X591">
            <v>14</v>
          </cell>
          <cell r="Y591">
            <v>14</v>
          </cell>
          <cell r="Z591" t="b">
            <v>0</v>
          </cell>
          <cell r="AC591" t="str">
            <v>Belly Tank</v>
          </cell>
          <cell r="AD591" t="str">
            <v>Simplex Fire Attack 304</v>
          </cell>
          <cell r="AE591">
            <v>1340</v>
          </cell>
          <cell r="AG591">
            <v>5261</v>
          </cell>
          <cell r="AH591">
            <v>5261</v>
          </cell>
          <cell r="AI591">
            <v>3039</v>
          </cell>
          <cell r="AK591">
            <v>105</v>
          </cell>
          <cell r="AL591">
            <v>369</v>
          </cell>
          <cell r="AO591" t="str">
            <v>Kerosene - JetA1</v>
          </cell>
          <cell r="AP591">
            <v>909</v>
          </cell>
          <cell r="AQ591">
            <v>909</v>
          </cell>
          <cell r="AR591">
            <v>369</v>
          </cell>
          <cell r="AS591">
            <v>369</v>
          </cell>
          <cell r="AT591" t="b">
            <v>1</v>
          </cell>
          <cell r="AU591" t="b">
            <v>1</v>
          </cell>
          <cell r="AW591">
            <v>0</v>
          </cell>
          <cell r="AX591">
            <v>14.63</v>
          </cell>
          <cell r="AY591">
            <v>12.8</v>
          </cell>
        </row>
        <row r="592">
          <cell r="A592" t="str">
            <v>27005001598 VH-JJY - Copy</v>
          </cell>
          <cell r="B592" t="str">
            <v>VH-JJY - Copy</v>
          </cell>
          <cell r="C592">
            <v>27005001598</v>
          </cell>
          <cell r="D592" t="str">
            <v>Helicopter</v>
          </cell>
          <cell r="E592" t="str">
            <v>BELL HELICOPTER CO</v>
          </cell>
          <cell r="F592">
            <v>212</v>
          </cell>
          <cell r="G592">
            <v>0</v>
          </cell>
          <cell r="H592">
            <v>1978</v>
          </cell>
          <cell r="I592">
            <v>0</v>
          </cell>
          <cell r="J592" t="str">
            <v>Helicopter</v>
          </cell>
          <cell r="K592">
            <v>2</v>
          </cell>
          <cell r="L592" t="str">
            <v>PRATT &amp; WHITNEY CANADA</v>
          </cell>
          <cell r="M592" t="str">
            <v>PT6T-3</v>
          </cell>
          <cell r="P592" t="str">
            <v>Australia</v>
          </cell>
          <cell r="Q592" t="str">
            <v>Transport</v>
          </cell>
          <cell r="R592" t="str">
            <v>VH-JJY - Copy</v>
          </cell>
          <cell r="S592" t="str">
            <v>MUSER INVESTMENTS PTY. LTD</v>
          </cell>
          <cell r="T592" t="str">
            <v>JAYROW HELICOPTERS PTY. LTD.</v>
          </cell>
          <cell r="V592" t="str">
            <v>RotType2</v>
          </cell>
          <cell r="X592">
            <v>14</v>
          </cell>
          <cell r="Y592">
            <v>14</v>
          </cell>
          <cell r="Z592" t="b">
            <v>0</v>
          </cell>
          <cell r="AC592" t="str">
            <v>Belly Tank</v>
          </cell>
          <cell r="AD592" t="str">
            <v>Simplex Fire Attack 304</v>
          </cell>
          <cell r="AE592">
            <v>1340</v>
          </cell>
          <cell r="AG592">
            <v>5261</v>
          </cell>
          <cell r="AH592">
            <v>5261</v>
          </cell>
          <cell r="AI592">
            <v>3039</v>
          </cell>
          <cell r="AK592">
            <v>105</v>
          </cell>
          <cell r="AL592">
            <v>369</v>
          </cell>
          <cell r="AO592" t="str">
            <v>Kerosene - JetA1</v>
          </cell>
          <cell r="AP592">
            <v>909</v>
          </cell>
          <cell r="AQ592">
            <v>909</v>
          </cell>
          <cell r="AR592">
            <v>369</v>
          </cell>
          <cell r="AS592">
            <v>369</v>
          </cell>
          <cell r="AT592" t="b">
            <v>1</v>
          </cell>
          <cell r="AU592" t="b">
            <v>1</v>
          </cell>
          <cell r="AW592">
            <v>0</v>
          </cell>
          <cell r="AX592">
            <v>14.63</v>
          </cell>
          <cell r="AY592">
            <v>12.8</v>
          </cell>
        </row>
        <row r="593">
          <cell r="A593" t="str">
            <v>68072149190 Syd Heli 003</v>
          </cell>
          <cell r="B593" t="str">
            <v>Syd Heli 003</v>
          </cell>
          <cell r="C593">
            <v>68072149190</v>
          </cell>
          <cell r="D593" t="str">
            <v>Helicopter</v>
          </cell>
          <cell r="E593" t="str">
            <v>BELL HELICOPTER CO</v>
          </cell>
          <cell r="F593" t="str">
            <v>412SP</v>
          </cell>
          <cell r="G593" t="str">
            <v>Bell 412</v>
          </cell>
          <cell r="H593">
            <v>1990</v>
          </cell>
          <cell r="I593">
            <v>0</v>
          </cell>
          <cell r="J593" t="str">
            <v>Helicopter</v>
          </cell>
          <cell r="K593">
            <v>2</v>
          </cell>
          <cell r="L593" t="str">
            <v>Pratt and Whittney</v>
          </cell>
          <cell r="M593" t="str">
            <v>PT6T-3B</v>
          </cell>
          <cell r="P593" t="str">
            <v>USA</v>
          </cell>
          <cell r="Q593" t="str">
            <v>Class 1</v>
          </cell>
          <cell r="R593" t="str">
            <v>Syd Heli 003</v>
          </cell>
          <cell r="S593" t="str">
            <v>to be owned by Atlantick Pty Ltd</v>
          </cell>
          <cell r="T593" t="str">
            <v>Sydney Helicopters</v>
          </cell>
          <cell r="V593" t="str">
            <v>RotType2</v>
          </cell>
          <cell r="X593">
            <v>10</v>
          </cell>
          <cell r="Y593">
            <v>8</v>
          </cell>
          <cell r="Z593" t="b">
            <v>0</v>
          </cell>
          <cell r="AC593" t="str">
            <v>Belly Tank</v>
          </cell>
          <cell r="AD593" t="str">
            <v>Simplex Fire Attack 304</v>
          </cell>
          <cell r="AE593">
            <v>1400</v>
          </cell>
          <cell r="AG593">
            <v>5400</v>
          </cell>
          <cell r="AH593">
            <v>5400</v>
          </cell>
          <cell r="AI593">
            <v>3265</v>
          </cell>
          <cell r="AK593">
            <v>120</v>
          </cell>
          <cell r="AL593">
            <v>416</v>
          </cell>
          <cell r="AO593" t="str">
            <v>Kerosene - JetA1</v>
          </cell>
          <cell r="AP593">
            <v>1040</v>
          </cell>
          <cell r="AQ593">
            <v>624</v>
          </cell>
          <cell r="AR593">
            <v>416</v>
          </cell>
          <cell r="AS593">
            <v>416</v>
          </cell>
          <cell r="AT593" t="b">
            <v>1</v>
          </cell>
          <cell r="AU593" t="b">
            <v>1</v>
          </cell>
          <cell r="AW593">
            <v>0</v>
          </cell>
          <cell r="AX593">
            <v>14</v>
          </cell>
          <cell r="AY593">
            <v>17</v>
          </cell>
        </row>
        <row r="594">
          <cell r="A594" t="str">
            <v>18892587544 FAH 001</v>
          </cell>
          <cell r="B594" t="str">
            <v>FAH 001</v>
          </cell>
          <cell r="C594">
            <v>18892587544</v>
          </cell>
          <cell r="D594" t="str">
            <v>Helicopter</v>
          </cell>
          <cell r="E594" t="str">
            <v>BELL HELICOPTER CO</v>
          </cell>
          <cell r="F594" t="str">
            <v>212S</v>
          </cell>
          <cell r="G594" t="str">
            <v>Eagle 212 single</v>
          </cell>
          <cell r="H594">
            <v>1973</v>
          </cell>
          <cell r="I594">
            <v>0</v>
          </cell>
          <cell r="J594" t="str">
            <v>Helicopter</v>
          </cell>
          <cell r="K594">
            <v>1</v>
          </cell>
          <cell r="L594" t="str">
            <v>Lycombing</v>
          </cell>
          <cell r="M594" t="str">
            <v>T53-17A</v>
          </cell>
          <cell r="P594" t="str">
            <v>Australia</v>
          </cell>
          <cell r="Q594" t="str">
            <v>Transport</v>
          </cell>
          <cell r="R594" t="str">
            <v>FAH 001</v>
          </cell>
          <cell r="S594" t="str">
            <v>Eagle Copters Australia</v>
          </cell>
          <cell r="T594" t="str">
            <v>Forest Air Helicopters (Aust) Pty Ltd</v>
          </cell>
          <cell r="V594" t="str">
            <v>RotType2</v>
          </cell>
          <cell r="X594">
            <v>11</v>
          </cell>
          <cell r="Y594">
            <v>10</v>
          </cell>
          <cell r="Z594" t="b">
            <v>0</v>
          </cell>
          <cell r="AC594" t="str">
            <v>Belly Tank</v>
          </cell>
          <cell r="AD594" t="str">
            <v>Simplex Fire Attack 304</v>
          </cell>
          <cell r="AE594">
            <v>1500</v>
          </cell>
          <cell r="AG594">
            <v>5080</v>
          </cell>
          <cell r="AH594">
            <v>5080</v>
          </cell>
          <cell r="AI594">
            <v>2717</v>
          </cell>
          <cell r="AK594">
            <v>110</v>
          </cell>
          <cell r="AL594">
            <v>350</v>
          </cell>
          <cell r="AO594" t="str">
            <v>Kerosene - JetA1</v>
          </cell>
          <cell r="AP594">
            <v>1495</v>
          </cell>
          <cell r="AQ594">
            <v>525</v>
          </cell>
          <cell r="AR594">
            <v>350</v>
          </cell>
          <cell r="AS594">
            <v>350</v>
          </cell>
          <cell r="AT594" t="b">
            <v>1</v>
          </cell>
          <cell r="AU594" t="b">
            <v>1</v>
          </cell>
          <cell r="AW594">
            <v>0</v>
          </cell>
          <cell r="AX594">
            <v>13.7</v>
          </cell>
          <cell r="AY594">
            <v>17.3</v>
          </cell>
        </row>
        <row r="595">
          <cell r="A595" t="str">
            <v>18892587544 FAH 002</v>
          </cell>
          <cell r="B595" t="str">
            <v>FAH 002</v>
          </cell>
          <cell r="C595">
            <v>18892587544</v>
          </cell>
          <cell r="D595" t="str">
            <v>Helicopter</v>
          </cell>
          <cell r="E595" t="str">
            <v>BELL HELICOPTER CO</v>
          </cell>
          <cell r="F595">
            <v>212</v>
          </cell>
          <cell r="G595">
            <v>212</v>
          </cell>
          <cell r="H595">
            <v>1976</v>
          </cell>
          <cell r="I595">
            <v>0</v>
          </cell>
          <cell r="J595" t="str">
            <v>Helicopter</v>
          </cell>
          <cell r="K595">
            <v>2</v>
          </cell>
          <cell r="L595" t="str">
            <v>PRATT &amp; WHITNEY CANADA</v>
          </cell>
          <cell r="M595" t="str">
            <v>PT6T-3B</v>
          </cell>
          <cell r="P595" t="str">
            <v>Australia</v>
          </cell>
          <cell r="Q595" t="str">
            <v>Transport</v>
          </cell>
          <cell r="R595" t="str">
            <v>FAH 002</v>
          </cell>
          <cell r="S595" t="str">
            <v>TBA</v>
          </cell>
          <cell r="T595" t="str">
            <v>Forest Air Helicopters (Aust) Pty Ltd</v>
          </cell>
          <cell r="V595" t="str">
            <v>RotType2</v>
          </cell>
          <cell r="X595">
            <v>12</v>
          </cell>
          <cell r="Y595">
            <v>12</v>
          </cell>
          <cell r="Z595" t="b">
            <v>0</v>
          </cell>
          <cell r="AC595" t="str">
            <v>Belly Tank</v>
          </cell>
          <cell r="AD595" t="str">
            <v>Simplex Fire Attack 304</v>
          </cell>
          <cell r="AE595">
            <v>1500</v>
          </cell>
          <cell r="AG595">
            <v>5080</v>
          </cell>
          <cell r="AH595">
            <v>5080</v>
          </cell>
          <cell r="AI595">
            <v>2961</v>
          </cell>
          <cell r="AK595">
            <v>110</v>
          </cell>
          <cell r="AL595">
            <v>350</v>
          </cell>
          <cell r="AO595" t="str">
            <v>Kerosene - JetA1</v>
          </cell>
          <cell r="AP595">
            <v>1495</v>
          </cell>
          <cell r="AQ595">
            <v>525</v>
          </cell>
          <cell r="AR595">
            <v>350</v>
          </cell>
          <cell r="AS595">
            <v>350</v>
          </cell>
          <cell r="AT595" t="b">
            <v>1</v>
          </cell>
          <cell r="AU595" t="b">
            <v>1</v>
          </cell>
          <cell r="AW595">
            <v>0</v>
          </cell>
          <cell r="AX595">
            <v>14.64</v>
          </cell>
          <cell r="AY595">
            <v>17.43</v>
          </cell>
        </row>
        <row r="596">
          <cell r="A596" t="str">
            <v>24074552284 VH-XCN</v>
          </cell>
          <cell r="B596" t="str">
            <v>VH-XCN</v>
          </cell>
          <cell r="C596">
            <v>24074552284</v>
          </cell>
          <cell r="D596" t="str">
            <v>Helicopter</v>
          </cell>
          <cell r="E596" t="str">
            <v>BELL HELICOPTER CO</v>
          </cell>
          <cell r="F596">
            <v>412</v>
          </cell>
          <cell r="G596">
            <v>0</v>
          </cell>
          <cell r="H596">
            <v>1991</v>
          </cell>
          <cell r="I596">
            <v>0</v>
          </cell>
          <cell r="J596" t="str">
            <v>Helicopter</v>
          </cell>
          <cell r="K596">
            <v>2</v>
          </cell>
          <cell r="L596" t="str">
            <v>PRATT &amp; WHITNEY CANADA</v>
          </cell>
          <cell r="M596" t="str">
            <v>PT6T-3BE</v>
          </cell>
          <cell r="P596" t="str">
            <v>Australia</v>
          </cell>
          <cell r="Q596" t="str">
            <v>Active (Transport)</v>
          </cell>
          <cell r="R596" t="str">
            <v>VH-XCN</v>
          </cell>
          <cell r="S596" t="str">
            <v>Cronin Aviation Services Pty Ltd</v>
          </cell>
          <cell r="T596" t="str">
            <v>Kestrel Aviation Pty Ltd</v>
          </cell>
          <cell r="V596" t="str">
            <v>RotType2</v>
          </cell>
          <cell r="X596">
            <v>14</v>
          </cell>
          <cell r="Y596">
            <v>14</v>
          </cell>
          <cell r="Z596" t="b">
            <v>1</v>
          </cell>
          <cell r="AC596" t="str">
            <v>Belly Tank</v>
          </cell>
          <cell r="AD596" t="str">
            <v>Simplex Fire Attack 308</v>
          </cell>
          <cell r="AE596">
            <v>1500</v>
          </cell>
          <cell r="AG596">
            <v>5262</v>
          </cell>
          <cell r="AH596">
            <v>5262</v>
          </cell>
          <cell r="AI596">
            <v>3390</v>
          </cell>
          <cell r="AK596">
            <v>115</v>
          </cell>
          <cell r="AL596">
            <v>380</v>
          </cell>
          <cell r="AO596" t="str">
            <v>Kerosene - JetA1</v>
          </cell>
          <cell r="AP596">
            <v>980</v>
          </cell>
          <cell r="AQ596">
            <v>980</v>
          </cell>
          <cell r="AR596">
            <v>380</v>
          </cell>
          <cell r="AS596">
            <v>380</v>
          </cell>
          <cell r="AT596" t="b">
            <v>1</v>
          </cell>
          <cell r="AU596" t="b">
            <v>1</v>
          </cell>
          <cell r="AW596">
            <v>0</v>
          </cell>
          <cell r="AX596">
            <v>14</v>
          </cell>
          <cell r="AY596">
            <v>17.100000000000001</v>
          </cell>
        </row>
        <row r="597">
          <cell r="A597" t="e">
            <v>#N/A</v>
          </cell>
          <cell r="B597" t="str">
            <v>VH-OXE</v>
          </cell>
          <cell r="C597" t="e">
            <v>#N/A</v>
          </cell>
          <cell r="D597" t="str">
            <v>Helicopter</v>
          </cell>
          <cell r="E597" t="str">
            <v>BELL HELICOPTER CO</v>
          </cell>
          <cell r="F597" t="str">
            <v>UH-1H</v>
          </cell>
          <cell r="G597" t="str">
            <v>Huey Plus</v>
          </cell>
          <cell r="H597">
            <v>1967</v>
          </cell>
          <cell r="I597">
            <v>2013</v>
          </cell>
          <cell r="J597" t="str">
            <v>Helicopter</v>
          </cell>
          <cell r="K597">
            <v>1</v>
          </cell>
          <cell r="L597" t="str">
            <v>TEXTRON LYCOMING</v>
          </cell>
          <cell r="M597" t="str">
            <v>T53-L-703</v>
          </cell>
          <cell r="P597" t="str">
            <v>Australia</v>
          </cell>
          <cell r="Q597" t="str">
            <v>Restricted</v>
          </cell>
          <cell r="R597" t="str">
            <v>VH-OXE</v>
          </cell>
          <cell r="S597" t="str">
            <v>TOUCHDOWN HELICOPTERS PTY LIMITED</v>
          </cell>
          <cell r="T597" t="str">
            <v>TOUCHDOWN HELICOPTERS PTY LIMITED</v>
          </cell>
          <cell r="V597" t="str">
            <v>RotType2</v>
          </cell>
          <cell r="X597">
            <v>0</v>
          </cell>
          <cell r="Y597">
            <v>0</v>
          </cell>
          <cell r="Z597" t="b">
            <v>0</v>
          </cell>
          <cell r="AC597" t="str">
            <v>Bucket</v>
          </cell>
          <cell r="AD597" t="str">
            <v>Bambi Bucket</v>
          </cell>
          <cell r="AE597">
            <v>1500</v>
          </cell>
          <cell r="AG597">
            <v>4309</v>
          </cell>
          <cell r="AH597">
            <v>4309</v>
          </cell>
          <cell r="AI597">
            <v>2363</v>
          </cell>
          <cell r="AK597">
            <v>100</v>
          </cell>
          <cell r="AL597">
            <v>340</v>
          </cell>
          <cell r="AO597" t="str">
            <v>Kerosene - JetA1</v>
          </cell>
          <cell r="AP597">
            <v>800</v>
          </cell>
          <cell r="AQ597">
            <v>700</v>
          </cell>
          <cell r="AR597">
            <v>340</v>
          </cell>
          <cell r="AS597">
            <v>340</v>
          </cell>
          <cell r="AT597" t="b">
            <v>1</v>
          </cell>
          <cell r="AU597" t="b">
            <v>0</v>
          </cell>
          <cell r="AW597">
            <v>0</v>
          </cell>
          <cell r="AX597">
            <v>14</v>
          </cell>
          <cell r="AY597">
            <v>17</v>
          </cell>
        </row>
        <row r="598">
          <cell r="A598" t="str">
            <v>27005001598 C-FBUC</v>
          </cell>
          <cell r="B598" t="str">
            <v>C-FBUC</v>
          </cell>
          <cell r="C598">
            <v>27005001598</v>
          </cell>
          <cell r="D598" t="str">
            <v>Helicopter</v>
          </cell>
          <cell r="E598" t="str">
            <v>BELL HELICOPTER CO</v>
          </cell>
          <cell r="F598" t="str">
            <v>205B</v>
          </cell>
          <cell r="G598" t="str">
            <v>205B</v>
          </cell>
          <cell r="H598">
            <v>1978</v>
          </cell>
          <cell r="I598">
            <v>1978</v>
          </cell>
          <cell r="J598" t="str">
            <v>Helicopter</v>
          </cell>
          <cell r="K598">
            <v>1</v>
          </cell>
          <cell r="L598" t="str">
            <v>Pratt and Whitney</v>
          </cell>
          <cell r="M598" t="str">
            <v>PT6</v>
          </cell>
          <cell r="P598" t="str">
            <v>Canada</v>
          </cell>
          <cell r="Q598" t="str">
            <v>Transport</v>
          </cell>
          <cell r="R598" t="str">
            <v>C-FNTR</v>
          </cell>
          <cell r="S598" t="str">
            <v>Great Slave Helicopters</v>
          </cell>
          <cell r="T598" t="str">
            <v>Great Slave Helicopters</v>
          </cell>
          <cell r="V598" t="str">
            <v>RotType2</v>
          </cell>
          <cell r="X598">
            <v>14</v>
          </cell>
          <cell r="Y598">
            <v>14</v>
          </cell>
          <cell r="Z598" t="b">
            <v>0</v>
          </cell>
          <cell r="AC598" t="str">
            <v>Bucket</v>
          </cell>
          <cell r="AD598" t="str">
            <v>Bambi Bucket</v>
          </cell>
          <cell r="AE598">
            <v>1340</v>
          </cell>
          <cell r="AG598">
            <v>4772</v>
          </cell>
          <cell r="AH598">
            <v>4772</v>
          </cell>
          <cell r="AI598">
            <v>2794</v>
          </cell>
          <cell r="AK598">
            <v>95</v>
          </cell>
          <cell r="AL598">
            <v>340</v>
          </cell>
          <cell r="AO598" t="str">
            <v>Kerosene - JetA1</v>
          </cell>
          <cell r="AP598">
            <v>795</v>
          </cell>
          <cell r="AQ598">
            <v>795</v>
          </cell>
          <cell r="AR598">
            <v>340</v>
          </cell>
          <cell r="AS598">
            <v>340</v>
          </cell>
          <cell r="AT598" t="b">
            <v>1</v>
          </cell>
          <cell r="AU598" t="b">
            <v>1</v>
          </cell>
          <cell r="AW598">
            <v>20</v>
          </cell>
          <cell r="AX598">
            <v>16</v>
          </cell>
          <cell r="AY598">
            <v>19</v>
          </cell>
        </row>
        <row r="599">
          <cell r="A599" t="str">
            <v>43127133055 VH-OFK</v>
          </cell>
          <cell r="B599" t="str">
            <v>VH-OFK</v>
          </cell>
          <cell r="C599">
            <v>43127133055</v>
          </cell>
          <cell r="D599" t="str">
            <v>Helicopter</v>
          </cell>
          <cell r="E599" t="str">
            <v>SIKORSKY</v>
          </cell>
          <cell r="F599" t="str">
            <v>UH-60</v>
          </cell>
          <cell r="G599" t="str">
            <v>Black Hawk</v>
          </cell>
          <cell r="H599">
            <v>0</v>
          </cell>
          <cell r="I599">
            <v>0</v>
          </cell>
          <cell r="J599" t="str">
            <v>Helicopter</v>
          </cell>
          <cell r="K599">
            <v>2</v>
          </cell>
          <cell r="L599" t="str">
            <v>General Electric</v>
          </cell>
          <cell r="M599" t="str">
            <v>T700-GE-701D</v>
          </cell>
          <cell r="P599" t="str">
            <v>Australia</v>
          </cell>
          <cell r="Q599" t="str">
            <v>Restricted</v>
          </cell>
          <cell r="R599" t="str">
            <v>VH-OFK</v>
          </cell>
          <cell r="S599" t="str">
            <v>StarFlight Australia Pty Ltd</v>
          </cell>
          <cell r="T599" t="str">
            <v>StarFlight Australia Pty Ltd</v>
          </cell>
          <cell r="V599" t="str">
            <v>RotType1</v>
          </cell>
          <cell r="X599">
            <v>0</v>
          </cell>
          <cell r="Y599">
            <v>12</v>
          </cell>
          <cell r="Z599" t="b">
            <v>1</v>
          </cell>
          <cell r="AC599" t="str">
            <v>Belly Tank</v>
          </cell>
          <cell r="AD599" t="str">
            <v>Simplex Fire Attack 3200 or 3785</v>
          </cell>
          <cell r="AE599">
            <v>3785</v>
          </cell>
          <cell r="AG599">
            <v>9977</v>
          </cell>
          <cell r="AH599">
            <v>9977</v>
          </cell>
          <cell r="AI599">
            <v>4943</v>
          </cell>
          <cell r="AK599">
            <v>135</v>
          </cell>
          <cell r="AL599">
            <v>572</v>
          </cell>
          <cell r="AO599" t="str">
            <v>Kerosene - JetA1</v>
          </cell>
          <cell r="AP599">
            <v>1360</v>
          </cell>
          <cell r="AQ599">
            <v>1360</v>
          </cell>
          <cell r="AR599">
            <v>572</v>
          </cell>
          <cell r="AS599">
            <v>561</v>
          </cell>
          <cell r="AT599" t="b">
            <v>1</v>
          </cell>
          <cell r="AU599" t="b">
            <v>1</v>
          </cell>
          <cell r="AW599">
            <v>0</v>
          </cell>
          <cell r="AX599">
            <v>16.36</v>
          </cell>
          <cell r="AY599">
            <v>19.760000000000002</v>
          </cell>
        </row>
        <row r="600">
          <cell r="A600" t="str">
            <v>43127133055 VH-OFL</v>
          </cell>
          <cell r="B600" t="str">
            <v>VH-OFL</v>
          </cell>
          <cell r="C600">
            <v>43127133055</v>
          </cell>
          <cell r="D600" t="str">
            <v>Helicopter</v>
          </cell>
          <cell r="E600" t="str">
            <v>SIKORSKY</v>
          </cell>
          <cell r="F600" t="str">
            <v>UH-60</v>
          </cell>
          <cell r="G600" t="str">
            <v>Black Hawk</v>
          </cell>
          <cell r="H600">
            <v>0</v>
          </cell>
          <cell r="I600">
            <v>0</v>
          </cell>
          <cell r="J600" t="str">
            <v>Helicopter</v>
          </cell>
          <cell r="K600">
            <v>2</v>
          </cell>
          <cell r="L600" t="str">
            <v>General Electric</v>
          </cell>
          <cell r="M600" t="str">
            <v>T700-GE-701D</v>
          </cell>
          <cell r="P600" t="str">
            <v>Australia</v>
          </cell>
          <cell r="Q600" t="str">
            <v>Restricted</v>
          </cell>
          <cell r="R600" t="str">
            <v>VH-OFL</v>
          </cell>
          <cell r="S600" t="str">
            <v>StarFlight Australia Pty Ltd</v>
          </cell>
          <cell r="T600" t="str">
            <v>StarFlight Australia Pty Ltd</v>
          </cell>
          <cell r="V600" t="str">
            <v>RotType1</v>
          </cell>
          <cell r="X600">
            <v>0</v>
          </cell>
          <cell r="Y600">
            <v>12</v>
          </cell>
          <cell r="Z600" t="b">
            <v>1</v>
          </cell>
          <cell r="AC600" t="str">
            <v>Belly Tank</v>
          </cell>
          <cell r="AD600" t="str">
            <v>Simplex Fire Attack 3200 or 3785</v>
          </cell>
          <cell r="AE600">
            <v>3785</v>
          </cell>
          <cell r="AG600">
            <v>9977</v>
          </cell>
          <cell r="AH600">
            <v>9977</v>
          </cell>
          <cell r="AI600">
            <v>4943</v>
          </cell>
          <cell r="AK600">
            <v>135</v>
          </cell>
          <cell r="AL600">
            <v>572</v>
          </cell>
          <cell r="AO600" t="str">
            <v>Kerosene - JetA1</v>
          </cell>
          <cell r="AP600">
            <v>1360</v>
          </cell>
          <cell r="AQ600">
            <v>1360</v>
          </cell>
          <cell r="AR600">
            <v>572</v>
          </cell>
          <cell r="AS600">
            <v>561</v>
          </cell>
          <cell r="AT600" t="b">
            <v>1</v>
          </cell>
          <cell r="AU600" t="b">
            <v>1</v>
          </cell>
          <cell r="AW600">
            <v>0</v>
          </cell>
          <cell r="AX600">
            <v>16.36</v>
          </cell>
          <cell r="AY600">
            <v>19.760000000000002</v>
          </cell>
        </row>
        <row r="601">
          <cell r="A601" t="str">
            <v>43127133055 VH-OFP</v>
          </cell>
          <cell r="B601" t="str">
            <v>VH-OFP</v>
          </cell>
          <cell r="C601">
            <v>43127133055</v>
          </cell>
          <cell r="D601" t="str">
            <v>Helicopter</v>
          </cell>
          <cell r="E601" t="str">
            <v>SIKORSKY</v>
          </cell>
          <cell r="F601" t="str">
            <v>UH-60</v>
          </cell>
          <cell r="G601" t="str">
            <v>Black Hawk</v>
          </cell>
          <cell r="H601">
            <v>0</v>
          </cell>
          <cell r="I601">
            <v>0</v>
          </cell>
          <cell r="J601" t="str">
            <v>Helicopter</v>
          </cell>
          <cell r="K601">
            <v>2</v>
          </cell>
          <cell r="L601" t="str">
            <v>General Electric</v>
          </cell>
          <cell r="M601" t="str">
            <v>T700-GE-701D</v>
          </cell>
          <cell r="P601" t="str">
            <v>Australia</v>
          </cell>
          <cell r="Q601" t="str">
            <v>Restricted</v>
          </cell>
          <cell r="R601" t="str">
            <v>VH-OFP</v>
          </cell>
          <cell r="S601" t="str">
            <v>Starflight Australia Pty Ltd</v>
          </cell>
          <cell r="T601" t="str">
            <v>Starflight Australia Pty Ltd</v>
          </cell>
          <cell r="V601" t="str">
            <v>RotType1</v>
          </cell>
          <cell r="X601">
            <v>0</v>
          </cell>
          <cell r="Y601">
            <v>12</v>
          </cell>
          <cell r="Z601" t="b">
            <v>1</v>
          </cell>
          <cell r="AC601" t="str">
            <v>Belly Tank</v>
          </cell>
          <cell r="AD601" t="str">
            <v>Simplex Fire Attack 3200 or 3785</v>
          </cell>
          <cell r="AE601">
            <v>3785</v>
          </cell>
          <cell r="AG601">
            <v>9977</v>
          </cell>
          <cell r="AH601">
            <v>9977</v>
          </cell>
          <cell r="AI601">
            <v>4943</v>
          </cell>
          <cell r="AK601">
            <v>135</v>
          </cell>
          <cell r="AL601">
            <v>572</v>
          </cell>
          <cell r="AO601" t="str">
            <v>Kerosene - JetA1</v>
          </cell>
          <cell r="AP601">
            <v>1360</v>
          </cell>
          <cell r="AQ601">
            <v>1360</v>
          </cell>
          <cell r="AR601">
            <v>572</v>
          </cell>
          <cell r="AS601">
            <v>561</v>
          </cell>
          <cell r="AT601" t="b">
            <v>1</v>
          </cell>
          <cell r="AU601" t="b">
            <v>1</v>
          </cell>
          <cell r="AW601">
            <v>0</v>
          </cell>
          <cell r="AX601">
            <v>16.36</v>
          </cell>
          <cell r="AY601">
            <v>19.760000000000002</v>
          </cell>
        </row>
        <row r="602">
          <cell r="A602" t="str">
            <v>43127133055 VH-OFQ</v>
          </cell>
          <cell r="B602" t="str">
            <v>VH-OFQ</v>
          </cell>
          <cell r="C602">
            <v>43127133055</v>
          </cell>
          <cell r="D602" t="str">
            <v>Helicopter</v>
          </cell>
          <cell r="E602" t="str">
            <v>SIKORSKY</v>
          </cell>
          <cell r="F602" t="str">
            <v>UH-60</v>
          </cell>
          <cell r="G602" t="str">
            <v>Black Hawk</v>
          </cell>
          <cell r="H602">
            <v>0</v>
          </cell>
          <cell r="I602">
            <v>0</v>
          </cell>
          <cell r="J602" t="str">
            <v>Helicopter</v>
          </cell>
          <cell r="K602">
            <v>2</v>
          </cell>
          <cell r="L602" t="str">
            <v>General Electric</v>
          </cell>
          <cell r="M602" t="str">
            <v>T700-GE-701D</v>
          </cell>
          <cell r="P602" t="str">
            <v>Australia</v>
          </cell>
          <cell r="Q602" t="str">
            <v>Restricted</v>
          </cell>
          <cell r="R602" t="str">
            <v>VH-OFQ</v>
          </cell>
          <cell r="S602" t="str">
            <v>Starflight Australia Pty Ltd</v>
          </cell>
          <cell r="T602" t="str">
            <v>Starflight Australia Pty Ltd</v>
          </cell>
          <cell r="V602" t="str">
            <v>RotType1</v>
          </cell>
          <cell r="X602">
            <v>0</v>
          </cell>
          <cell r="Y602">
            <v>12</v>
          </cell>
          <cell r="Z602" t="b">
            <v>1</v>
          </cell>
          <cell r="AC602" t="str">
            <v>Belly Tank</v>
          </cell>
          <cell r="AD602" t="str">
            <v>Simplex Fire Attack 3200 or 3785</v>
          </cell>
          <cell r="AE602">
            <v>3785</v>
          </cell>
          <cell r="AG602">
            <v>9977</v>
          </cell>
          <cell r="AH602">
            <v>9977</v>
          </cell>
          <cell r="AI602">
            <v>4943</v>
          </cell>
          <cell r="AK602">
            <v>135</v>
          </cell>
          <cell r="AL602">
            <v>572</v>
          </cell>
          <cell r="AO602" t="str">
            <v>Kerosene - JetA1</v>
          </cell>
          <cell r="AP602">
            <v>1360</v>
          </cell>
          <cell r="AQ602">
            <v>1360</v>
          </cell>
          <cell r="AR602">
            <v>572</v>
          </cell>
          <cell r="AS602">
            <v>561</v>
          </cell>
          <cell r="AT602" t="b">
            <v>1</v>
          </cell>
          <cell r="AU602" t="b">
            <v>1</v>
          </cell>
          <cell r="AW602">
            <v>0</v>
          </cell>
          <cell r="AX602">
            <v>16.36</v>
          </cell>
          <cell r="AY602">
            <v>19.760000000000002</v>
          </cell>
        </row>
        <row r="603">
          <cell r="A603" t="str">
            <v>43127133055 VH-OFU</v>
          </cell>
          <cell r="B603" t="str">
            <v>VH-OFU</v>
          </cell>
          <cell r="C603">
            <v>43127133055</v>
          </cell>
          <cell r="D603" t="str">
            <v>Helicopter</v>
          </cell>
          <cell r="E603" t="str">
            <v>SIKORSKY</v>
          </cell>
          <cell r="F603" t="str">
            <v>UH-60</v>
          </cell>
          <cell r="G603" t="str">
            <v>Black Hawk</v>
          </cell>
          <cell r="H603">
            <v>0</v>
          </cell>
          <cell r="I603">
            <v>0</v>
          </cell>
          <cell r="J603" t="str">
            <v>Helicopter</v>
          </cell>
          <cell r="K603">
            <v>2</v>
          </cell>
          <cell r="L603" t="str">
            <v>General Electric</v>
          </cell>
          <cell r="M603" t="str">
            <v>T700-GE-701D</v>
          </cell>
          <cell r="P603" t="str">
            <v>Australia</v>
          </cell>
          <cell r="Q603" t="str">
            <v>Restricted</v>
          </cell>
          <cell r="R603" t="str">
            <v>VH-OFU</v>
          </cell>
          <cell r="S603" t="str">
            <v>Starflight Australia Pty Ltd</v>
          </cell>
          <cell r="T603" t="str">
            <v>Starflight Australia Pty Ltd</v>
          </cell>
          <cell r="V603" t="str">
            <v>RotType1</v>
          </cell>
          <cell r="X603">
            <v>0</v>
          </cell>
          <cell r="Y603">
            <v>12</v>
          </cell>
          <cell r="Z603" t="b">
            <v>1</v>
          </cell>
          <cell r="AC603" t="str">
            <v>Belly Tank</v>
          </cell>
          <cell r="AD603" t="str">
            <v>Simplex Fire Attack 3200 or 3785</v>
          </cell>
          <cell r="AE603">
            <v>3785</v>
          </cell>
          <cell r="AG603">
            <v>9977</v>
          </cell>
          <cell r="AH603">
            <v>9977</v>
          </cell>
          <cell r="AI603">
            <v>4943</v>
          </cell>
          <cell r="AK603">
            <v>135</v>
          </cell>
          <cell r="AL603">
            <v>572</v>
          </cell>
          <cell r="AO603" t="str">
            <v>Kerosene - JetA1</v>
          </cell>
          <cell r="AP603">
            <v>1360</v>
          </cell>
          <cell r="AQ603">
            <v>1360</v>
          </cell>
          <cell r="AR603">
            <v>572</v>
          </cell>
          <cell r="AS603">
            <v>561</v>
          </cell>
          <cell r="AT603" t="b">
            <v>1</v>
          </cell>
          <cell r="AU603" t="b">
            <v>1</v>
          </cell>
          <cell r="AW603">
            <v>0</v>
          </cell>
          <cell r="AX603">
            <v>16.36</v>
          </cell>
          <cell r="AY603">
            <v>19.760000000000002</v>
          </cell>
        </row>
        <row r="604">
          <cell r="A604" t="str">
            <v>27005001598 C-FNTR</v>
          </cell>
          <cell r="B604" t="str">
            <v>C-FNTR</v>
          </cell>
          <cell r="C604">
            <v>27005001598</v>
          </cell>
          <cell r="D604" t="str">
            <v>Helicopter</v>
          </cell>
          <cell r="E604" t="str">
            <v>BELL HELICOPTER CO</v>
          </cell>
          <cell r="F604" t="str">
            <v>205B</v>
          </cell>
          <cell r="G604" t="str">
            <v>205B</v>
          </cell>
          <cell r="H604">
            <v>1978</v>
          </cell>
          <cell r="I604">
            <v>1978</v>
          </cell>
          <cell r="J604" t="str">
            <v>Helicopter</v>
          </cell>
          <cell r="K604">
            <v>1</v>
          </cell>
          <cell r="L604" t="str">
            <v>Pratt and Whitney</v>
          </cell>
          <cell r="M604" t="str">
            <v>PT6</v>
          </cell>
          <cell r="P604" t="str">
            <v>Canada</v>
          </cell>
          <cell r="Q604" t="str">
            <v>Transport</v>
          </cell>
          <cell r="R604" t="str">
            <v>C-FNTR</v>
          </cell>
          <cell r="S604" t="str">
            <v>Great Slave Helicopters</v>
          </cell>
          <cell r="T604" t="str">
            <v>Great Slave Helicopters</v>
          </cell>
          <cell r="V604" t="str">
            <v>RotType2</v>
          </cell>
          <cell r="X604">
            <v>14</v>
          </cell>
          <cell r="Y604">
            <v>14</v>
          </cell>
          <cell r="Z604" t="b">
            <v>0</v>
          </cell>
          <cell r="AC604" t="str">
            <v>Bucket</v>
          </cell>
          <cell r="AD604" t="str">
            <v>Bambi Bucket</v>
          </cell>
          <cell r="AE604">
            <v>1340</v>
          </cell>
          <cell r="AG604">
            <v>4772</v>
          </cell>
          <cell r="AH604">
            <v>4772</v>
          </cell>
          <cell r="AI604">
            <v>2794</v>
          </cell>
          <cell r="AK604">
            <v>95</v>
          </cell>
          <cell r="AL604">
            <v>340</v>
          </cell>
          <cell r="AO604" t="str">
            <v>Kerosene - JetA1</v>
          </cell>
          <cell r="AP604">
            <v>795</v>
          </cell>
          <cell r="AQ604">
            <v>795</v>
          </cell>
          <cell r="AR604">
            <v>340</v>
          </cell>
          <cell r="AS604">
            <v>340</v>
          </cell>
          <cell r="AT604" t="b">
            <v>1</v>
          </cell>
          <cell r="AU604" t="b">
            <v>1</v>
          </cell>
          <cell r="AW604">
            <v>20</v>
          </cell>
          <cell r="AX604">
            <v>16</v>
          </cell>
          <cell r="AY604">
            <v>19</v>
          </cell>
        </row>
        <row r="605">
          <cell r="A605" t="str">
            <v>27005001598 C-FNTR - Copy</v>
          </cell>
          <cell r="B605" t="str">
            <v>C-FNTR - Copy</v>
          </cell>
          <cell r="C605">
            <v>27005001598</v>
          </cell>
          <cell r="D605" t="str">
            <v>Helicopter</v>
          </cell>
          <cell r="E605" t="str">
            <v>BELL HELICOPTER CO</v>
          </cell>
          <cell r="F605" t="str">
            <v>205B</v>
          </cell>
          <cell r="G605" t="str">
            <v>205B</v>
          </cell>
          <cell r="H605">
            <v>1978</v>
          </cell>
          <cell r="I605">
            <v>1978</v>
          </cell>
          <cell r="J605" t="str">
            <v>Helicopter</v>
          </cell>
          <cell r="K605">
            <v>1</v>
          </cell>
          <cell r="L605" t="str">
            <v>Pratt and Whitney</v>
          </cell>
          <cell r="M605" t="str">
            <v>PT6</v>
          </cell>
          <cell r="P605" t="str">
            <v>Canada</v>
          </cell>
          <cell r="Q605" t="str">
            <v>Transport</v>
          </cell>
          <cell r="R605" t="str">
            <v>C-FNTR - Copy</v>
          </cell>
          <cell r="S605" t="str">
            <v>Great Slave Helicopters</v>
          </cell>
          <cell r="T605" t="str">
            <v>Great Slave Helicopters</v>
          </cell>
          <cell r="V605" t="str">
            <v>RotType2</v>
          </cell>
          <cell r="X605">
            <v>14</v>
          </cell>
          <cell r="Y605">
            <v>14</v>
          </cell>
          <cell r="Z605" t="b">
            <v>0</v>
          </cell>
          <cell r="AC605" t="str">
            <v>Bucket</v>
          </cell>
          <cell r="AD605" t="str">
            <v>Bambi Bucket</v>
          </cell>
          <cell r="AE605">
            <v>1340</v>
          </cell>
          <cell r="AG605">
            <v>4772</v>
          </cell>
          <cell r="AH605">
            <v>4772</v>
          </cell>
          <cell r="AI605">
            <v>2794</v>
          </cell>
          <cell r="AK605">
            <v>95</v>
          </cell>
          <cell r="AL605">
            <v>340</v>
          </cell>
          <cell r="AO605" t="str">
            <v>Kerosene - JetA1</v>
          </cell>
          <cell r="AP605">
            <v>795</v>
          </cell>
          <cell r="AQ605">
            <v>795</v>
          </cell>
          <cell r="AR605">
            <v>340</v>
          </cell>
          <cell r="AS605">
            <v>340</v>
          </cell>
          <cell r="AT605" t="b">
            <v>1</v>
          </cell>
          <cell r="AU605" t="b">
            <v>1</v>
          </cell>
          <cell r="AW605">
            <v>20</v>
          </cell>
          <cell r="AX605">
            <v>16</v>
          </cell>
          <cell r="AY605">
            <v>19</v>
          </cell>
        </row>
        <row r="606">
          <cell r="A606" t="e">
            <v>#N/A</v>
          </cell>
          <cell r="B606" t="str">
            <v>VH-OXU</v>
          </cell>
          <cell r="C606" t="e">
            <v>#N/A</v>
          </cell>
          <cell r="D606" t="str">
            <v>Helicopter</v>
          </cell>
          <cell r="E606" t="str">
            <v>BELL HELICOPTER CO</v>
          </cell>
          <cell r="F606" t="str">
            <v>UH-1H</v>
          </cell>
          <cell r="G606" t="str">
            <v>Heli Tack 228</v>
          </cell>
          <cell r="H606">
            <v>2013</v>
          </cell>
          <cell r="I606">
            <v>0</v>
          </cell>
          <cell r="J606" t="str">
            <v>Helicopter</v>
          </cell>
          <cell r="K606">
            <v>1</v>
          </cell>
          <cell r="L606" t="str">
            <v>TEXTRON LYCOMING</v>
          </cell>
          <cell r="M606" t="str">
            <v>T53-L-703</v>
          </cell>
          <cell r="P606" t="str">
            <v>Australia</v>
          </cell>
          <cell r="Q606" t="str">
            <v>Restricted</v>
          </cell>
          <cell r="R606" t="str">
            <v>VH-OXU</v>
          </cell>
          <cell r="S606" t="str">
            <v>HEARPS, Carl Thomas</v>
          </cell>
          <cell r="T606" t="str">
            <v>NSW HELICOPTERS PTY LIMITED</v>
          </cell>
          <cell r="V606" t="str">
            <v>RotType2</v>
          </cell>
          <cell r="X606">
            <v>0</v>
          </cell>
          <cell r="Y606">
            <v>0</v>
          </cell>
          <cell r="Z606">
            <v>0</v>
          </cell>
          <cell r="AC606" t="str">
            <v>Bucket</v>
          </cell>
          <cell r="AD606" t="str">
            <v>Bambi Max</v>
          </cell>
          <cell r="AE606">
            <v>1400</v>
          </cell>
          <cell r="AG606">
            <v>4318</v>
          </cell>
          <cell r="AH606">
            <v>0</v>
          </cell>
          <cell r="AI606">
            <v>0</v>
          </cell>
          <cell r="AK606">
            <v>0</v>
          </cell>
          <cell r="AL606">
            <v>0</v>
          </cell>
          <cell r="AO606" t="str">
            <v>Kerosene - JetA1</v>
          </cell>
          <cell r="AP606">
            <v>0</v>
          </cell>
          <cell r="AQ606">
            <v>0</v>
          </cell>
          <cell r="AR606">
            <v>0</v>
          </cell>
          <cell r="AS606">
            <v>0</v>
          </cell>
          <cell r="AT606">
            <v>0</v>
          </cell>
          <cell r="AU606">
            <v>0</v>
          </cell>
          <cell r="AW606">
            <v>0</v>
          </cell>
          <cell r="AX606">
            <v>0</v>
          </cell>
          <cell r="AY606">
            <v>0</v>
          </cell>
        </row>
        <row r="607">
          <cell r="A607" t="e">
            <v>#N/A</v>
          </cell>
          <cell r="B607" t="str">
            <v>VH-OXU</v>
          </cell>
          <cell r="C607" t="e">
            <v>#N/A</v>
          </cell>
          <cell r="D607" t="str">
            <v>Helicopter</v>
          </cell>
          <cell r="E607" t="str">
            <v>BELL HELICOPTER CO</v>
          </cell>
          <cell r="F607" t="str">
            <v>UH-1H</v>
          </cell>
          <cell r="G607" t="str">
            <v>Huey</v>
          </cell>
          <cell r="H607">
            <v>1965</v>
          </cell>
          <cell r="I607">
            <v>2013</v>
          </cell>
          <cell r="J607" t="str">
            <v>Helicopter</v>
          </cell>
          <cell r="K607">
            <v>1</v>
          </cell>
          <cell r="L607" t="str">
            <v>TEXTRON LYCOMING</v>
          </cell>
          <cell r="M607" t="str">
            <v>T53-L-703</v>
          </cell>
          <cell r="P607" t="str">
            <v>Australia</v>
          </cell>
          <cell r="Q607" t="str">
            <v>Restricted</v>
          </cell>
          <cell r="R607" t="str">
            <v>VH-OXU</v>
          </cell>
          <cell r="S607" t="str">
            <v>TOUCHDOWN HELICOPTERS PTY LIMITED</v>
          </cell>
          <cell r="T607" t="str">
            <v>TOUCHDOWN HELICOPTERS PTY LIMITED</v>
          </cell>
          <cell r="V607" t="str">
            <v>RotType2</v>
          </cell>
          <cell r="X607">
            <v>2</v>
          </cell>
          <cell r="Y607">
            <v>1</v>
          </cell>
          <cell r="Z607" t="b">
            <v>0</v>
          </cell>
          <cell r="AC607" t="str">
            <v>Bucket</v>
          </cell>
          <cell r="AD607" t="str">
            <v>Bambi Max</v>
          </cell>
          <cell r="AE607">
            <v>1300</v>
          </cell>
          <cell r="AG607">
            <v>4318</v>
          </cell>
          <cell r="AH607">
            <v>4318</v>
          </cell>
          <cell r="AI607">
            <v>2591</v>
          </cell>
          <cell r="AK607">
            <v>100</v>
          </cell>
          <cell r="AL607">
            <v>340</v>
          </cell>
          <cell r="AO607" t="str">
            <v>Kerosene - JetA1</v>
          </cell>
          <cell r="AP607">
            <v>800</v>
          </cell>
          <cell r="AQ607">
            <v>800</v>
          </cell>
          <cell r="AR607">
            <v>340</v>
          </cell>
          <cell r="AS607">
            <v>350</v>
          </cell>
          <cell r="AT607" t="b">
            <v>1</v>
          </cell>
          <cell r="AU607" t="b">
            <v>1</v>
          </cell>
          <cell r="AW607">
            <v>0</v>
          </cell>
          <cell r="AX607">
            <v>15</v>
          </cell>
          <cell r="AY607">
            <v>17.399999999999999</v>
          </cell>
        </row>
        <row r="608">
          <cell r="A608" t="e">
            <v>#N/A</v>
          </cell>
          <cell r="B608" t="str">
            <v>VH-OXU</v>
          </cell>
          <cell r="C608" t="e">
            <v>#N/A</v>
          </cell>
          <cell r="D608" t="str">
            <v>Helicopter</v>
          </cell>
          <cell r="E608" t="str">
            <v>BELL HELICOPTER CO</v>
          </cell>
          <cell r="F608" t="str">
            <v>UH-1H</v>
          </cell>
          <cell r="G608" t="str">
            <v>UH-1H Super Huey II (1800hp)</v>
          </cell>
          <cell r="H608">
            <v>2013</v>
          </cell>
          <cell r="I608">
            <v>2013</v>
          </cell>
          <cell r="J608" t="str">
            <v>Helicopter</v>
          </cell>
          <cell r="K608">
            <v>1</v>
          </cell>
          <cell r="L608" t="str">
            <v>TEXTRON LYCOMING</v>
          </cell>
          <cell r="M608" t="str">
            <v>T53-L-703</v>
          </cell>
          <cell r="P608" t="str">
            <v>Australia</v>
          </cell>
          <cell r="Q608" t="str">
            <v>Restricted / LIMITED &amp; Airwork</v>
          </cell>
          <cell r="R608" t="str">
            <v>VH-OXU</v>
          </cell>
          <cell r="S608" t="str">
            <v>C.T &amp; A.T Hearps as of 23.09.2016</v>
          </cell>
          <cell r="T608" t="str">
            <v>NSW Helicopters PTY LTD as of 23.09.2016</v>
          </cell>
          <cell r="V608" t="str">
            <v>RotType2</v>
          </cell>
          <cell r="X608">
            <v>2</v>
          </cell>
          <cell r="Y608">
            <v>7</v>
          </cell>
          <cell r="Z608" t="b">
            <v>0</v>
          </cell>
          <cell r="AC608" t="str">
            <v>Bucket</v>
          </cell>
          <cell r="AD608" t="str">
            <v>Bambi Max</v>
          </cell>
          <cell r="AE608">
            <v>1400</v>
          </cell>
          <cell r="AG608">
            <v>4318</v>
          </cell>
          <cell r="AH608">
            <v>4310</v>
          </cell>
          <cell r="AI608">
            <v>2585</v>
          </cell>
          <cell r="AK608">
            <v>110</v>
          </cell>
          <cell r="AL608">
            <v>360</v>
          </cell>
          <cell r="AO608" t="str">
            <v>Kerosene - JetA1</v>
          </cell>
          <cell r="AP608">
            <v>820</v>
          </cell>
          <cell r="AQ608">
            <v>820</v>
          </cell>
          <cell r="AR608">
            <v>360</v>
          </cell>
          <cell r="AS608">
            <v>360</v>
          </cell>
          <cell r="AT608" t="b">
            <v>1</v>
          </cell>
          <cell r="AU608" t="b">
            <v>1</v>
          </cell>
          <cell r="AW608">
            <v>0</v>
          </cell>
          <cell r="AX608">
            <v>16.239999999999998</v>
          </cell>
          <cell r="AY608">
            <v>17.2</v>
          </cell>
        </row>
        <row r="609">
          <cell r="A609" t="str">
            <v>30010505567 VH-HRU</v>
          </cell>
          <cell r="B609" t="str">
            <v>VH-HRU</v>
          </cell>
          <cell r="C609">
            <v>30010505567</v>
          </cell>
          <cell r="D609" t="str">
            <v>Helicopter</v>
          </cell>
          <cell r="E609" t="str">
            <v>AEROSPATIALE - EUROCOPTER - AIRBUS</v>
          </cell>
          <cell r="F609" t="str">
            <v>AS355F1</v>
          </cell>
          <cell r="G609">
            <v>0</v>
          </cell>
          <cell r="H609">
            <v>1982</v>
          </cell>
          <cell r="I609">
            <v>0</v>
          </cell>
          <cell r="J609" t="str">
            <v>Helicopter</v>
          </cell>
          <cell r="K609">
            <v>2</v>
          </cell>
          <cell r="L609" t="str">
            <v>ALLISON GAS TURBINES</v>
          </cell>
          <cell r="M609" t="str">
            <v>250-C20F</v>
          </cell>
          <cell r="P609" t="str">
            <v>Australia</v>
          </cell>
          <cell r="Q609" t="str">
            <v>Normal</v>
          </cell>
          <cell r="R609" t="str">
            <v>VH-HRU</v>
          </cell>
          <cell r="S609" t="str">
            <v>MACHJET PTY LTD</v>
          </cell>
          <cell r="T609" t="str">
            <v>MCDERMOTT AVIATION PTY. LTD.</v>
          </cell>
          <cell r="V609" t="str">
            <v>RotType3</v>
          </cell>
          <cell r="X609">
            <v>5</v>
          </cell>
          <cell r="Y609">
            <v>5</v>
          </cell>
          <cell r="Z609" t="b">
            <v>0</v>
          </cell>
          <cell r="AC609" t="str">
            <v>Bucket</v>
          </cell>
          <cell r="AD609" t="str">
            <v>SEI Bambi Bucket BB1518</v>
          </cell>
          <cell r="AE609">
            <v>680</v>
          </cell>
          <cell r="AG609">
            <v>2400</v>
          </cell>
          <cell r="AH609">
            <v>2400</v>
          </cell>
          <cell r="AI609">
            <v>1500</v>
          </cell>
          <cell r="AK609">
            <v>125</v>
          </cell>
          <cell r="AL609">
            <v>180</v>
          </cell>
          <cell r="AO609" t="str">
            <v>Kerosene - JetA1</v>
          </cell>
          <cell r="AP609">
            <v>736</v>
          </cell>
          <cell r="AQ609">
            <v>576</v>
          </cell>
          <cell r="AR609">
            <v>180</v>
          </cell>
          <cell r="AS609">
            <v>220</v>
          </cell>
          <cell r="AT609" t="b">
            <v>1</v>
          </cell>
          <cell r="AU609" t="b">
            <v>1</v>
          </cell>
          <cell r="AW609">
            <v>0</v>
          </cell>
          <cell r="AX609">
            <v>10.7</v>
          </cell>
          <cell r="AY609">
            <v>10.9</v>
          </cell>
        </row>
        <row r="610">
          <cell r="A610" t="str">
            <v>27000389917 VH-UIE</v>
          </cell>
          <cell r="B610" t="str">
            <v>VH-UIE</v>
          </cell>
          <cell r="C610">
            <v>27000389917</v>
          </cell>
          <cell r="D610" t="str">
            <v>Helicopter</v>
          </cell>
          <cell r="E610" t="str">
            <v>WILLIAMS HELICOPTER CORPORATION</v>
          </cell>
          <cell r="F610" t="str">
            <v>UH-1E</v>
          </cell>
          <cell r="G610" t="str">
            <v>THE BEAST (You wish!)</v>
          </cell>
          <cell r="H610">
            <v>1968</v>
          </cell>
          <cell r="I610">
            <v>0</v>
          </cell>
          <cell r="J610" t="str">
            <v>Helicopter</v>
          </cell>
          <cell r="K610">
            <v>1</v>
          </cell>
          <cell r="L610" t="str">
            <v>TEXTRON LYCOMING</v>
          </cell>
          <cell r="M610" t="str">
            <v>T53-L-13B</v>
          </cell>
          <cell r="P610" t="str">
            <v>Australia</v>
          </cell>
          <cell r="Q610" t="str">
            <v>Restricted</v>
          </cell>
          <cell r="R610" t="str">
            <v>VH-UIE</v>
          </cell>
          <cell r="S610" t="str">
            <v>PAY'S AIR SERVICE PTY LTD</v>
          </cell>
          <cell r="T610" t="str">
            <v>PAY'S HELICOPTERS PTY LTD</v>
          </cell>
          <cell r="V610" t="str">
            <v>RotType2</v>
          </cell>
          <cell r="X610">
            <v>0</v>
          </cell>
          <cell r="Y610">
            <v>0</v>
          </cell>
          <cell r="Z610" t="b">
            <v>0</v>
          </cell>
          <cell r="AC610" t="str">
            <v>Bucket</v>
          </cell>
          <cell r="AD610" t="str">
            <v>IMS Cloudburst</v>
          </cell>
          <cell r="AE610">
            <v>1600</v>
          </cell>
          <cell r="AG610">
            <v>4309</v>
          </cell>
          <cell r="AH610">
            <v>4309</v>
          </cell>
          <cell r="AI610">
            <v>2273</v>
          </cell>
          <cell r="AK610">
            <v>130</v>
          </cell>
          <cell r="AL610">
            <v>365</v>
          </cell>
          <cell r="AO610" t="str">
            <v>Kerosene - JetA1</v>
          </cell>
          <cell r="AP610">
            <v>1200</v>
          </cell>
          <cell r="AQ610">
            <v>772</v>
          </cell>
          <cell r="AR610">
            <v>365</v>
          </cell>
          <cell r="AS610">
            <v>365</v>
          </cell>
          <cell r="AT610" t="b">
            <v>1</v>
          </cell>
          <cell r="AU610" t="b">
            <v>0</v>
          </cell>
          <cell r="AW610">
            <v>0</v>
          </cell>
          <cell r="AX610">
            <v>14.6</v>
          </cell>
          <cell r="AY610">
            <v>17.600000000000001</v>
          </cell>
        </row>
        <row r="611">
          <cell r="A611" t="str">
            <v>30010505567 N365JL</v>
          </cell>
          <cell r="B611" t="str">
            <v>N365JL</v>
          </cell>
          <cell r="C611">
            <v>30010505567</v>
          </cell>
          <cell r="D611" t="str">
            <v>Helicopter</v>
          </cell>
          <cell r="E611" t="str">
            <v>AEROSPATIALE - EUROCOPTER - AIRBUS</v>
          </cell>
          <cell r="F611" t="str">
            <v>AS365N2</v>
          </cell>
          <cell r="G611" t="str">
            <v>DAUPHIN</v>
          </cell>
          <cell r="H611">
            <v>1992</v>
          </cell>
          <cell r="I611">
            <v>0</v>
          </cell>
          <cell r="J611" t="str">
            <v>Helicopter</v>
          </cell>
          <cell r="K611">
            <v>2</v>
          </cell>
          <cell r="L611" t="str">
            <v>TURBOMECA ENGINES</v>
          </cell>
          <cell r="M611" t="str">
            <v>ARRIEL1C2</v>
          </cell>
          <cell r="P611" t="str">
            <v>USA</v>
          </cell>
          <cell r="Q611" t="str">
            <v>TRANSPORT</v>
          </cell>
          <cell r="R611" t="str">
            <v>N365JL</v>
          </cell>
          <cell r="S611" t="str">
            <v>MACHJET PTY LTD</v>
          </cell>
          <cell r="T611" t="str">
            <v>MCDERMOTT AVIATION PTY LTD</v>
          </cell>
          <cell r="V611" t="str">
            <v>RotType2</v>
          </cell>
          <cell r="X611">
            <v>8</v>
          </cell>
          <cell r="Y611">
            <v>8</v>
          </cell>
          <cell r="Z611" t="b">
            <v>0</v>
          </cell>
          <cell r="AC611" t="str">
            <v>Bucket</v>
          </cell>
          <cell r="AD611" t="str">
            <v>FAST BUCKET</v>
          </cell>
          <cell r="AE611">
            <v>1076</v>
          </cell>
          <cell r="AG611">
            <v>4250</v>
          </cell>
          <cell r="AH611">
            <v>4250</v>
          </cell>
          <cell r="AI611">
            <v>2560</v>
          </cell>
          <cell r="AK611">
            <v>140</v>
          </cell>
          <cell r="AL611">
            <v>340</v>
          </cell>
          <cell r="AO611" t="str">
            <v>Kerosene - JetA1</v>
          </cell>
          <cell r="AP611">
            <v>1158</v>
          </cell>
          <cell r="AQ611">
            <v>625</v>
          </cell>
          <cell r="AR611">
            <v>340</v>
          </cell>
          <cell r="AS611">
            <v>340</v>
          </cell>
          <cell r="AT611" t="b">
            <v>1</v>
          </cell>
          <cell r="AU611" t="b">
            <v>0</v>
          </cell>
          <cell r="AW611">
            <v>0</v>
          </cell>
          <cell r="AX611">
            <v>11.94</v>
          </cell>
          <cell r="AY611">
            <v>13.73</v>
          </cell>
        </row>
        <row r="612">
          <cell r="A612" t="str">
            <v>30010505567 N38MD</v>
          </cell>
          <cell r="B612" t="str">
            <v>N38MD</v>
          </cell>
          <cell r="C612">
            <v>30010505567</v>
          </cell>
          <cell r="D612" t="str">
            <v>Helicopter</v>
          </cell>
          <cell r="E612" t="str">
            <v>AEROSPATIALE - EUROCOPTER - AIRBUS</v>
          </cell>
          <cell r="F612" t="str">
            <v>AS365N2</v>
          </cell>
          <cell r="G612">
            <v>0</v>
          </cell>
          <cell r="H612">
            <v>1989</v>
          </cell>
          <cell r="I612">
            <v>2003</v>
          </cell>
          <cell r="J612" t="str">
            <v>Helicopter</v>
          </cell>
          <cell r="K612">
            <v>2</v>
          </cell>
          <cell r="L612" t="str">
            <v>TURBOMECA ENGINES</v>
          </cell>
          <cell r="M612" t="str">
            <v>ARRIEL 1</v>
          </cell>
          <cell r="P612" t="str">
            <v>USA</v>
          </cell>
          <cell r="Q612" t="str">
            <v>TRANSPORT</v>
          </cell>
          <cell r="R612" t="str">
            <v>N38MD</v>
          </cell>
          <cell r="S612" t="str">
            <v>COOROY CHOPPERS</v>
          </cell>
          <cell r="T612" t="str">
            <v>MCDERMOTT AVIATION</v>
          </cell>
          <cell r="V612" t="str">
            <v>RotType2</v>
          </cell>
          <cell r="X612">
            <v>8</v>
          </cell>
          <cell r="Y612">
            <v>8</v>
          </cell>
          <cell r="Z612" t="b">
            <v>1</v>
          </cell>
          <cell r="AC612" t="str">
            <v>Bucket</v>
          </cell>
          <cell r="AD612" t="str">
            <v>FAST BUCKET</v>
          </cell>
          <cell r="AE612">
            <v>1026</v>
          </cell>
          <cell r="AG612">
            <v>4300</v>
          </cell>
          <cell r="AH612">
            <v>4300</v>
          </cell>
          <cell r="AI612">
            <v>2560</v>
          </cell>
          <cell r="AK612">
            <v>140</v>
          </cell>
          <cell r="AL612">
            <v>340</v>
          </cell>
          <cell r="AO612" t="str">
            <v>Kerosene - JetA1</v>
          </cell>
          <cell r="AP612">
            <v>1158</v>
          </cell>
          <cell r="AQ612">
            <v>625</v>
          </cell>
          <cell r="AR612">
            <v>340</v>
          </cell>
          <cell r="AS612">
            <v>340</v>
          </cell>
          <cell r="AT612" t="b">
            <v>1</v>
          </cell>
          <cell r="AU612" t="b">
            <v>1</v>
          </cell>
          <cell r="AW612">
            <v>0</v>
          </cell>
          <cell r="AX612">
            <v>11.94</v>
          </cell>
          <cell r="AY612">
            <v>13.73</v>
          </cell>
        </row>
        <row r="613">
          <cell r="A613" t="str">
            <v>30010505567 N82MD</v>
          </cell>
          <cell r="B613" t="str">
            <v>N82MD</v>
          </cell>
          <cell r="C613">
            <v>30010505567</v>
          </cell>
          <cell r="D613" t="str">
            <v>Helicopter</v>
          </cell>
          <cell r="E613" t="str">
            <v>AEROSPATIALE - EUROCOPTER - AIRBUS</v>
          </cell>
          <cell r="F613" t="str">
            <v>AS365N3</v>
          </cell>
          <cell r="G613" t="str">
            <v>Dauphin</v>
          </cell>
          <cell r="H613">
            <v>1998</v>
          </cell>
          <cell r="I613">
            <v>0</v>
          </cell>
          <cell r="J613" t="str">
            <v>Helicopter</v>
          </cell>
          <cell r="K613">
            <v>2</v>
          </cell>
          <cell r="L613" t="str">
            <v>TURBOMECA ENGINES</v>
          </cell>
          <cell r="M613" t="str">
            <v>ARRIEL 1</v>
          </cell>
          <cell r="P613" t="str">
            <v>USA</v>
          </cell>
          <cell r="Q613" t="str">
            <v>TRANSPORT</v>
          </cell>
          <cell r="R613" t="str">
            <v>N82MD</v>
          </cell>
          <cell r="S613" t="str">
            <v>Cooroy Choppers</v>
          </cell>
          <cell r="T613" t="str">
            <v>McDermott Aviation</v>
          </cell>
          <cell r="V613" t="str">
            <v>RotType2</v>
          </cell>
          <cell r="X613">
            <v>8</v>
          </cell>
          <cell r="Y613">
            <v>8</v>
          </cell>
          <cell r="Z613" t="b">
            <v>1</v>
          </cell>
          <cell r="AC613" t="str">
            <v>Bucket</v>
          </cell>
          <cell r="AD613" t="str">
            <v>FAST BUCKET</v>
          </cell>
          <cell r="AE613">
            <v>1076</v>
          </cell>
          <cell r="AG613">
            <v>3500</v>
          </cell>
          <cell r="AH613">
            <v>4300</v>
          </cell>
          <cell r="AI613">
            <v>2560</v>
          </cell>
          <cell r="AK613">
            <v>140</v>
          </cell>
          <cell r="AL613">
            <v>340</v>
          </cell>
          <cell r="AO613" t="str">
            <v>Kerosene - JetA1</v>
          </cell>
          <cell r="AP613">
            <v>1158</v>
          </cell>
          <cell r="AQ613">
            <v>625</v>
          </cell>
          <cell r="AR613">
            <v>340</v>
          </cell>
          <cell r="AS613">
            <v>340</v>
          </cell>
          <cell r="AT613" t="b">
            <v>1</v>
          </cell>
          <cell r="AU613" t="b">
            <v>1</v>
          </cell>
          <cell r="AW613">
            <v>0</v>
          </cell>
          <cell r="AX613">
            <v>11.94</v>
          </cell>
          <cell r="AY613">
            <v>13.73</v>
          </cell>
        </row>
        <row r="614">
          <cell r="A614" t="str">
            <v>30010505567 VH-IYS</v>
          </cell>
          <cell r="B614" t="str">
            <v>VH-IYS</v>
          </cell>
          <cell r="C614">
            <v>30010505567</v>
          </cell>
          <cell r="D614" t="str">
            <v>Helicopter</v>
          </cell>
          <cell r="E614" t="str">
            <v>AEROSPATIALE - EUROCOPTER - AIRBUS</v>
          </cell>
          <cell r="F614" t="str">
            <v>AS365N2</v>
          </cell>
          <cell r="G614">
            <v>0</v>
          </cell>
          <cell r="H614">
            <v>1994</v>
          </cell>
          <cell r="I614">
            <v>0</v>
          </cell>
          <cell r="J614" t="str">
            <v>Helicopter</v>
          </cell>
          <cell r="K614">
            <v>2</v>
          </cell>
          <cell r="L614" t="str">
            <v>TURBOMECA ENGINES</v>
          </cell>
          <cell r="M614" t="str">
            <v>ARRIEL 1C2</v>
          </cell>
          <cell r="P614" t="str">
            <v>Australia</v>
          </cell>
          <cell r="Q614" t="str">
            <v>TRANSPORT</v>
          </cell>
          <cell r="R614" t="str">
            <v>VH-IYS</v>
          </cell>
          <cell r="S614" t="str">
            <v>MACHJET PTY LTD</v>
          </cell>
          <cell r="T614" t="str">
            <v>MCDERMOTT AVIATION PTY. LTD.</v>
          </cell>
          <cell r="V614" t="str">
            <v>RotType2</v>
          </cell>
          <cell r="X614">
            <v>8</v>
          </cell>
          <cell r="Y614">
            <v>8</v>
          </cell>
          <cell r="Z614" t="b">
            <v>0</v>
          </cell>
          <cell r="AC614" t="str">
            <v>Bucket</v>
          </cell>
          <cell r="AD614" t="str">
            <v>FAST BUCKET</v>
          </cell>
          <cell r="AE614">
            <v>1076</v>
          </cell>
          <cell r="AG614">
            <v>4250</v>
          </cell>
          <cell r="AH614">
            <v>4250</v>
          </cell>
          <cell r="AI614">
            <v>2560</v>
          </cell>
          <cell r="AK614">
            <v>140</v>
          </cell>
          <cell r="AL614">
            <v>340</v>
          </cell>
          <cell r="AO614" t="str">
            <v>Kerosene - JetA1</v>
          </cell>
          <cell r="AP614">
            <v>1158</v>
          </cell>
          <cell r="AQ614">
            <v>625</v>
          </cell>
          <cell r="AR614">
            <v>340</v>
          </cell>
          <cell r="AS614">
            <v>340</v>
          </cell>
          <cell r="AT614" t="b">
            <v>1</v>
          </cell>
          <cell r="AU614" t="b">
            <v>1</v>
          </cell>
          <cell r="AW614">
            <v>0</v>
          </cell>
          <cell r="AX614">
            <v>11.94</v>
          </cell>
          <cell r="AY614">
            <v>13.73</v>
          </cell>
        </row>
        <row r="615">
          <cell r="A615" t="str">
            <v>30010505567 VH-IYS - Copy</v>
          </cell>
          <cell r="B615" t="str">
            <v>VH-IYS - Copy</v>
          </cell>
          <cell r="C615">
            <v>30010505567</v>
          </cell>
          <cell r="D615" t="str">
            <v>Helicopter</v>
          </cell>
          <cell r="E615" t="str">
            <v>AEROSPATIALE - EUROCOPTER - AIRBUS</v>
          </cell>
          <cell r="F615" t="str">
            <v>AS365N2</v>
          </cell>
          <cell r="G615">
            <v>0</v>
          </cell>
          <cell r="H615">
            <v>1994</v>
          </cell>
          <cell r="I615">
            <v>0</v>
          </cell>
          <cell r="J615" t="str">
            <v>Helicopter</v>
          </cell>
          <cell r="K615">
            <v>2</v>
          </cell>
          <cell r="L615" t="str">
            <v>TURBOMECA ENGINES</v>
          </cell>
          <cell r="M615" t="str">
            <v>ARRIEL 1C2</v>
          </cell>
          <cell r="P615" t="str">
            <v>Australia</v>
          </cell>
          <cell r="Q615" t="str">
            <v>TRANSPORT</v>
          </cell>
          <cell r="R615" t="str">
            <v>VH-IYS - Copy</v>
          </cell>
          <cell r="S615" t="str">
            <v>MACHJET PTY LTD</v>
          </cell>
          <cell r="T615" t="str">
            <v>MCDERMOTT AVIATION PTY. LTD.</v>
          </cell>
          <cell r="V615" t="str">
            <v>RotType2</v>
          </cell>
          <cell r="X615">
            <v>8</v>
          </cell>
          <cell r="Y615">
            <v>8</v>
          </cell>
          <cell r="Z615" t="b">
            <v>0</v>
          </cell>
          <cell r="AC615" t="str">
            <v>Bucket</v>
          </cell>
          <cell r="AD615" t="str">
            <v>FAST BUCKET</v>
          </cell>
          <cell r="AE615">
            <v>1076</v>
          </cell>
          <cell r="AG615">
            <v>4250</v>
          </cell>
          <cell r="AH615">
            <v>4250</v>
          </cell>
          <cell r="AI615">
            <v>2560</v>
          </cell>
          <cell r="AK615">
            <v>140</v>
          </cell>
          <cell r="AL615">
            <v>340</v>
          </cell>
          <cell r="AO615" t="str">
            <v>Kerosene - JetA1</v>
          </cell>
          <cell r="AP615">
            <v>1158</v>
          </cell>
          <cell r="AQ615">
            <v>625</v>
          </cell>
          <cell r="AR615">
            <v>340</v>
          </cell>
          <cell r="AS615">
            <v>340</v>
          </cell>
          <cell r="AT615" t="b">
            <v>1</v>
          </cell>
          <cell r="AU615" t="b">
            <v>1</v>
          </cell>
          <cell r="AW615">
            <v>0</v>
          </cell>
          <cell r="AX615">
            <v>11.94</v>
          </cell>
          <cell r="AY615">
            <v>13.73</v>
          </cell>
        </row>
        <row r="616">
          <cell r="A616" t="str">
            <v>30010505567 VH-NAR</v>
          </cell>
          <cell r="B616" t="str">
            <v>VH-NAR</v>
          </cell>
          <cell r="C616">
            <v>30010505567</v>
          </cell>
          <cell r="D616" t="str">
            <v>Helicopter</v>
          </cell>
          <cell r="E616" t="str">
            <v>AEROSPATIALE - EUROCOPTER - AIRBUS</v>
          </cell>
          <cell r="F616" t="str">
            <v>AS365N2</v>
          </cell>
          <cell r="G616" t="str">
            <v>Dauphin</v>
          </cell>
          <cell r="H616">
            <v>1991</v>
          </cell>
          <cell r="I616">
            <v>0</v>
          </cell>
          <cell r="J616" t="str">
            <v>Helicopter</v>
          </cell>
          <cell r="K616">
            <v>2</v>
          </cell>
          <cell r="L616" t="str">
            <v>TURBOMECA ENGINES</v>
          </cell>
          <cell r="M616" t="str">
            <v>ARRIEL 1C2</v>
          </cell>
          <cell r="P616" t="str">
            <v>Australia</v>
          </cell>
          <cell r="Q616" t="str">
            <v>Transport</v>
          </cell>
          <cell r="R616" t="str">
            <v>VH-NAR</v>
          </cell>
          <cell r="S616" t="str">
            <v>Machjet Pty Ltd</v>
          </cell>
          <cell r="T616" t="str">
            <v>MCDERMOTT AVIATION PTY. LTD.</v>
          </cell>
          <cell r="V616" t="str">
            <v>RotType2</v>
          </cell>
          <cell r="X616">
            <v>8</v>
          </cell>
          <cell r="Y616">
            <v>8</v>
          </cell>
          <cell r="Z616" t="b">
            <v>1</v>
          </cell>
          <cell r="AC616" t="str">
            <v>Bucket</v>
          </cell>
          <cell r="AD616" t="str">
            <v>FAST BUCKET</v>
          </cell>
          <cell r="AE616">
            <v>1076</v>
          </cell>
          <cell r="AG616">
            <v>4250</v>
          </cell>
          <cell r="AH616">
            <v>4250</v>
          </cell>
          <cell r="AI616">
            <v>2560</v>
          </cell>
          <cell r="AK616">
            <v>140</v>
          </cell>
          <cell r="AL616">
            <v>340</v>
          </cell>
          <cell r="AO616" t="str">
            <v>Kerosene - JetA1</v>
          </cell>
          <cell r="AP616">
            <v>1158</v>
          </cell>
          <cell r="AQ616">
            <v>625</v>
          </cell>
          <cell r="AR616">
            <v>340</v>
          </cell>
          <cell r="AS616">
            <v>340</v>
          </cell>
          <cell r="AT616" t="b">
            <v>1</v>
          </cell>
          <cell r="AU616" t="b">
            <v>1</v>
          </cell>
          <cell r="AW616">
            <v>0</v>
          </cell>
          <cell r="AX616">
            <v>11.94</v>
          </cell>
          <cell r="AY616">
            <v>13.73</v>
          </cell>
        </row>
        <row r="617">
          <cell r="A617" t="str">
            <v>30010505567 VH-NAR - Copy</v>
          </cell>
          <cell r="B617" t="str">
            <v>VH-NAR - Copy</v>
          </cell>
          <cell r="C617">
            <v>30010505567</v>
          </cell>
          <cell r="D617" t="str">
            <v>Helicopter</v>
          </cell>
          <cell r="E617" t="str">
            <v>AEROSPATIALE - EUROCOPTER - AIRBUS</v>
          </cell>
          <cell r="F617" t="str">
            <v>AS365N2</v>
          </cell>
          <cell r="G617" t="str">
            <v>Dauphin</v>
          </cell>
          <cell r="H617">
            <v>1991</v>
          </cell>
          <cell r="I617">
            <v>0</v>
          </cell>
          <cell r="J617" t="str">
            <v>Helicopter</v>
          </cell>
          <cell r="K617">
            <v>2</v>
          </cell>
          <cell r="L617" t="str">
            <v>TURBOMECA ENGINES</v>
          </cell>
          <cell r="M617" t="str">
            <v>ARRIEL 1C2</v>
          </cell>
          <cell r="P617" t="str">
            <v>Australia</v>
          </cell>
          <cell r="Q617" t="str">
            <v>Transport</v>
          </cell>
          <cell r="R617" t="str">
            <v>VH-NAR - Copy</v>
          </cell>
          <cell r="S617" t="str">
            <v>Machjet Pty Ltd</v>
          </cell>
          <cell r="T617" t="str">
            <v>MCDERMOTT AVIATION PTY. LTD.</v>
          </cell>
          <cell r="V617" t="str">
            <v>RotType2</v>
          </cell>
          <cell r="X617">
            <v>8</v>
          </cell>
          <cell r="Y617">
            <v>8</v>
          </cell>
          <cell r="Z617" t="b">
            <v>1</v>
          </cell>
          <cell r="AC617" t="str">
            <v>Bucket</v>
          </cell>
          <cell r="AD617" t="str">
            <v>FAST BUCKET</v>
          </cell>
          <cell r="AE617">
            <v>1076</v>
          </cell>
          <cell r="AG617">
            <v>4250</v>
          </cell>
          <cell r="AH617">
            <v>4250</v>
          </cell>
          <cell r="AI617">
            <v>2560</v>
          </cell>
          <cell r="AK617">
            <v>140</v>
          </cell>
          <cell r="AL617">
            <v>340</v>
          </cell>
          <cell r="AO617" t="str">
            <v>Kerosene - JetA1</v>
          </cell>
          <cell r="AP617">
            <v>1158</v>
          </cell>
          <cell r="AQ617">
            <v>625</v>
          </cell>
          <cell r="AR617">
            <v>340</v>
          </cell>
          <cell r="AS617">
            <v>340</v>
          </cell>
          <cell r="AT617" t="b">
            <v>1</v>
          </cell>
          <cell r="AU617" t="b">
            <v>1</v>
          </cell>
          <cell r="AW617">
            <v>0</v>
          </cell>
          <cell r="AX617">
            <v>11.94</v>
          </cell>
          <cell r="AY617">
            <v>13.73</v>
          </cell>
        </row>
        <row r="618">
          <cell r="A618" t="str">
            <v>30010505567 VH-YUG</v>
          </cell>
          <cell r="B618" t="str">
            <v>VH-YUG</v>
          </cell>
          <cell r="C618">
            <v>30010505567</v>
          </cell>
          <cell r="D618" t="str">
            <v>Helicopter</v>
          </cell>
          <cell r="E618" t="str">
            <v>AEROSPATIALE - EUROCOPTER - AIRBUS</v>
          </cell>
          <cell r="F618" t="str">
            <v>AS355F1</v>
          </cell>
          <cell r="G618">
            <v>0</v>
          </cell>
          <cell r="H618">
            <v>1986</v>
          </cell>
          <cell r="I618">
            <v>0</v>
          </cell>
          <cell r="J618" t="str">
            <v>Helicopter</v>
          </cell>
          <cell r="K618">
            <v>2</v>
          </cell>
          <cell r="L618" t="str">
            <v>ALLISON GAS TURBINES</v>
          </cell>
          <cell r="M618" t="str">
            <v>250.C20F</v>
          </cell>
          <cell r="P618" t="str">
            <v>Australia</v>
          </cell>
          <cell r="Q618" t="str">
            <v>Standard</v>
          </cell>
          <cell r="R618" t="str">
            <v>VH-YUG</v>
          </cell>
          <cell r="S618" t="str">
            <v>MACHJET PTY LTD</v>
          </cell>
          <cell r="T618" t="str">
            <v>MCDERMOTT AVIATION PTY. LTD.</v>
          </cell>
          <cell r="V618">
            <v>0</v>
          </cell>
          <cell r="X618">
            <v>5</v>
          </cell>
          <cell r="Y618">
            <v>5</v>
          </cell>
          <cell r="Z618" t="b">
            <v>1</v>
          </cell>
          <cell r="AC618" t="str">
            <v>Bucket</v>
          </cell>
          <cell r="AD618" t="str">
            <v>Bambi 1518</v>
          </cell>
          <cell r="AE618">
            <v>680</v>
          </cell>
          <cell r="AG618">
            <v>2400</v>
          </cell>
          <cell r="AH618">
            <v>2540</v>
          </cell>
          <cell r="AI618">
            <v>1500</v>
          </cell>
          <cell r="AK618">
            <v>125</v>
          </cell>
          <cell r="AL618">
            <v>180</v>
          </cell>
          <cell r="AO618" t="str">
            <v>Kerosene - JetA1</v>
          </cell>
          <cell r="AP618">
            <v>736</v>
          </cell>
          <cell r="AQ618">
            <v>576</v>
          </cell>
          <cell r="AR618">
            <v>180</v>
          </cell>
          <cell r="AS618">
            <v>220</v>
          </cell>
          <cell r="AT618" t="b">
            <v>1</v>
          </cell>
          <cell r="AU618" t="b">
            <v>1</v>
          </cell>
          <cell r="AW618">
            <v>0</v>
          </cell>
          <cell r="AX618">
            <v>10.7</v>
          </cell>
          <cell r="AY618">
            <v>10.9</v>
          </cell>
        </row>
        <row r="619">
          <cell r="A619" t="str">
            <v>30010505567 VH-YUQ</v>
          </cell>
          <cell r="B619" t="str">
            <v>VH-YUQ</v>
          </cell>
          <cell r="C619">
            <v>30010505567</v>
          </cell>
          <cell r="D619" t="str">
            <v>Helicopter</v>
          </cell>
          <cell r="E619" t="str">
            <v>AEROSPATIALE - EUROCOPTER - AIRBUS</v>
          </cell>
          <cell r="F619" t="str">
            <v>AS355F1</v>
          </cell>
          <cell r="G619">
            <v>0</v>
          </cell>
          <cell r="H619">
            <v>1981</v>
          </cell>
          <cell r="I619">
            <v>0</v>
          </cell>
          <cell r="J619" t="str">
            <v>Helicopter</v>
          </cell>
          <cell r="K619">
            <v>2</v>
          </cell>
          <cell r="L619" t="str">
            <v>ALLISON GAS TURBINES</v>
          </cell>
          <cell r="M619" t="str">
            <v>250-C20F</v>
          </cell>
          <cell r="P619" t="str">
            <v>Australia</v>
          </cell>
          <cell r="Q619" t="str">
            <v>Normal</v>
          </cell>
          <cell r="R619" t="str">
            <v>VH-YUQ</v>
          </cell>
          <cell r="S619" t="str">
            <v>MACHJET PTY LTD</v>
          </cell>
          <cell r="T619" t="str">
            <v>MCDERMOTT AVIATION PTY. LTD.</v>
          </cell>
          <cell r="V619" t="str">
            <v>RotType3</v>
          </cell>
          <cell r="X619">
            <v>5</v>
          </cell>
          <cell r="Y619">
            <v>5</v>
          </cell>
          <cell r="Z619" t="b">
            <v>1</v>
          </cell>
          <cell r="AC619" t="str">
            <v>Bucket</v>
          </cell>
          <cell r="AD619" t="str">
            <v>SEI Bambi Bucket BB1518</v>
          </cell>
          <cell r="AE619">
            <v>680</v>
          </cell>
          <cell r="AG619">
            <v>2400</v>
          </cell>
          <cell r="AH619">
            <v>2400</v>
          </cell>
          <cell r="AI619">
            <v>1500</v>
          </cell>
          <cell r="AK619">
            <v>125</v>
          </cell>
          <cell r="AL619">
            <v>180</v>
          </cell>
          <cell r="AO619" t="str">
            <v>Kerosene - JetA1</v>
          </cell>
          <cell r="AP619">
            <v>736</v>
          </cell>
          <cell r="AQ619">
            <v>576</v>
          </cell>
          <cell r="AR619">
            <v>180</v>
          </cell>
          <cell r="AS619">
            <v>220</v>
          </cell>
          <cell r="AT619" t="b">
            <v>1</v>
          </cell>
          <cell r="AU619" t="b">
            <v>1</v>
          </cell>
          <cell r="AW619">
            <v>0</v>
          </cell>
          <cell r="AX619">
            <v>10.7</v>
          </cell>
          <cell r="AY619">
            <v>10.9</v>
          </cell>
        </row>
        <row r="620">
          <cell r="A620" t="str">
            <v>30010505567 VH-YUR</v>
          </cell>
          <cell r="B620" t="str">
            <v>VH-YUR</v>
          </cell>
          <cell r="C620">
            <v>30010505567</v>
          </cell>
          <cell r="D620" t="str">
            <v>Helicopter</v>
          </cell>
          <cell r="E620" t="str">
            <v>AEROSPATIALE - EUROCOPTER - AIRBUS</v>
          </cell>
          <cell r="F620" t="str">
            <v>AS355F1</v>
          </cell>
          <cell r="G620">
            <v>0</v>
          </cell>
          <cell r="H620">
            <v>1983</v>
          </cell>
          <cell r="I620">
            <v>0</v>
          </cell>
          <cell r="J620" t="str">
            <v>Helicopter</v>
          </cell>
          <cell r="K620">
            <v>2</v>
          </cell>
          <cell r="L620" t="str">
            <v>ALLISON GAS TURBINES</v>
          </cell>
          <cell r="M620" t="str">
            <v>250-C20F</v>
          </cell>
          <cell r="P620" t="str">
            <v>Australia</v>
          </cell>
          <cell r="Q620" t="str">
            <v>Normal</v>
          </cell>
          <cell r="R620" t="str">
            <v>VH-YUR</v>
          </cell>
          <cell r="S620" t="str">
            <v>MACHJET PTY LTD</v>
          </cell>
          <cell r="T620" t="str">
            <v>MCDERMOTT AVIATION PTY. LTD.</v>
          </cell>
          <cell r="V620" t="str">
            <v>RotType3</v>
          </cell>
          <cell r="X620">
            <v>5</v>
          </cell>
          <cell r="Y620">
            <v>5</v>
          </cell>
          <cell r="Z620" t="b">
            <v>0</v>
          </cell>
          <cell r="AC620" t="str">
            <v>Bucket</v>
          </cell>
          <cell r="AD620" t="str">
            <v>SEI Bambi Bucket BB1518</v>
          </cell>
          <cell r="AE620">
            <v>680</v>
          </cell>
          <cell r="AG620">
            <v>2400</v>
          </cell>
          <cell r="AH620">
            <v>2400</v>
          </cell>
          <cell r="AI620">
            <v>1500</v>
          </cell>
          <cell r="AK620">
            <v>125</v>
          </cell>
          <cell r="AL620">
            <v>180</v>
          </cell>
          <cell r="AO620" t="str">
            <v>Kerosene - JetA1</v>
          </cell>
          <cell r="AP620">
            <v>736</v>
          </cell>
          <cell r="AQ620">
            <v>576</v>
          </cell>
          <cell r="AR620">
            <v>180</v>
          </cell>
          <cell r="AS620">
            <v>220</v>
          </cell>
          <cell r="AT620" t="b">
            <v>1</v>
          </cell>
          <cell r="AU620" t="b">
            <v>1</v>
          </cell>
          <cell r="AW620">
            <v>0</v>
          </cell>
          <cell r="AX620">
            <v>10.7</v>
          </cell>
          <cell r="AY620">
            <v>10.9</v>
          </cell>
        </row>
        <row r="621">
          <cell r="A621" t="str">
            <v>42087259283 VH-BQE</v>
          </cell>
          <cell r="B621" t="str">
            <v>VH-BQE</v>
          </cell>
          <cell r="C621">
            <v>42087259283</v>
          </cell>
          <cell r="D621" t="str">
            <v>FixedWing</v>
          </cell>
          <cell r="E621" t="str">
            <v>AIR TRACTOR INC</v>
          </cell>
          <cell r="F621" t="str">
            <v>AT-802A</v>
          </cell>
          <cell r="G621" t="str">
            <v>Air Tractor</v>
          </cell>
          <cell r="H621">
            <v>1998</v>
          </cell>
          <cell r="I621">
            <v>0</v>
          </cell>
          <cell r="J621" t="str">
            <v>FixedWing</v>
          </cell>
          <cell r="K621">
            <v>1</v>
          </cell>
          <cell r="L621" t="str">
            <v>PRATT &amp; WHITNEY CANADA</v>
          </cell>
          <cell r="M621" t="str">
            <v>PT6A-65AR</v>
          </cell>
          <cell r="P621" t="str">
            <v>Australia</v>
          </cell>
          <cell r="Q621" t="str">
            <v>Restricted</v>
          </cell>
          <cell r="R621" t="str">
            <v>VH-BQE</v>
          </cell>
          <cell r="S621" t="str">
            <v>HILLBILLY AIR PTY LTD</v>
          </cell>
          <cell r="T621" t="str">
            <v>MEANDARRA AERIAL SPRAYING PTY. LTD.</v>
          </cell>
          <cell r="V621" t="str">
            <v>FixType4</v>
          </cell>
          <cell r="X621">
            <v>0</v>
          </cell>
          <cell r="Y621">
            <v>0</v>
          </cell>
          <cell r="Z621" t="b">
            <v>1</v>
          </cell>
          <cell r="AC621" t="str">
            <v>Tank</v>
          </cell>
          <cell r="AD621" t="str">
            <v>Transland Fire Gate P/N 50072</v>
          </cell>
          <cell r="AE621">
            <v>3028</v>
          </cell>
          <cell r="AG621">
            <v>7257</v>
          </cell>
          <cell r="AH621">
            <v>7257</v>
          </cell>
          <cell r="AI621">
            <v>2963</v>
          </cell>
          <cell r="AK621">
            <v>145</v>
          </cell>
          <cell r="AL621">
            <v>280</v>
          </cell>
          <cell r="AO621" t="str">
            <v>Kerosene - JetA1</v>
          </cell>
          <cell r="AP621">
            <v>1407</v>
          </cell>
          <cell r="AQ621">
            <v>1407</v>
          </cell>
          <cell r="AR621">
            <v>280</v>
          </cell>
          <cell r="AS621">
            <v>300</v>
          </cell>
          <cell r="AT621" t="b">
            <v>1</v>
          </cell>
          <cell r="AU621" t="b">
            <v>1</v>
          </cell>
          <cell r="AW621">
            <v>993</v>
          </cell>
          <cell r="AX621">
            <v>18.059999999999999</v>
          </cell>
          <cell r="AY621">
            <v>10.95</v>
          </cell>
        </row>
        <row r="622">
          <cell r="A622" t="str">
            <v>42087259283 VH-LHW</v>
          </cell>
          <cell r="B622" t="str">
            <v>VH-LHW</v>
          </cell>
          <cell r="C622">
            <v>42087259283</v>
          </cell>
          <cell r="D622" t="str">
            <v>FixedWing</v>
          </cell>
          <cell r="E622" t="str">
            <v>AIR TRACTOR INC</v>
          </cell>
          <cell r="F622" t="str">
            <v>AT-802A</v>
          </cell>
          <cell r="G622" t="str">
            <v>Air Tractor</v>
          </cell>
          <cell r="H622">
            <v>1998</v>
          </cell>
          <cell r="I622">
            <v>0</v>
          </cell>
          <cell r="J622" t="str">
            <v>FixedWing</v>
          </cell>
          <cell r="K622">
            <v>1</v>
          </cell>
          <cell r="L622" t="str">
            <v>PRATT &amp; WHITNEY CANADA</v>
          </cell>
          <cell r="M622" t="str">
            <v>PT6A-65AR</v>
          </cell>
          <cell r="P622" t="str">
            <v>Australia</v>
          </cell>
          <cell r="Q622" t="str">
            <v>Restricted</v>
          </cell>
          <cell r="R622" t="str">
            <v>VH-LHW</v>
          </cell>
          <cell r="S622" t="str">
            <v>HILLBILLY AIR PTY LTD</v>
          </cell>
          <cell r="T622" t="str">
            <v>MEANDARRA AERIAL SPRAYING PTY. LTD.</v>
          </cell>
          <cell r="V622" t="str">
            <v>FixType4</v>
          </cell>
          <cell r="X622">
            <v>0</v>
          </cell>
          <cell r="Y622">
            <v>0</v>
          </cell>
          <cell r="Z622" t="b">
            <v>1</v>
          </cell>
          <cell r="AC622" t="str">
            <v>Tank</v>
          </cell>
          <cell r="AD622" t="str">
            <v>Transland Fire Gate P/N 50072</v>
          </cell>
          <cell r="AE622">
            <v>3028</v>
          </cell>
          <cell r="AG622">
            <v>7257</v>
          </cell>
          <cell r="AH622">
            <v>7257</v>
          </cell>
          <cell r="AI622">
            <v>2970</v>
          </cell>
          <cell r="AK622">
            <v>145</v>
          </cell>
          <cell r="AL622">
            <v>280</v>
          </cell>
          <cell r="AO622" t="str">
            <v>Kerosene - JetA1</v>
          </cell>
          <cell r="AP622">
            <v>1407</v>
          </cell>
          <cell r="AQ622">
            <v>1407</v>
          </cell>
          <cell r="AR622">
            <v>280</v>
          </cell>
          <cell r="AS622">
            <v>300</v>
          </cell>
          <cell r="AT622" t="b">
            <v>1</v>
          </cell>
          <cell r="AU622" t="b">
            <v>1</v>
          </cell>
          <cell r="AW622">
            <v>993</v>
          </cell>
          <cell r="AX622">
            <v>18.059999999999999</v>
          </cell>
          <cell r="AY622">
            <v>10.95</v>
          </cell>
        </row>
        <row r="623">
          <cell r="A623" t="str">
            <v>42087259283 VH-LWH</v>
          </cell>
          <cell r="B623" t="str">
            <v>VH-LWH</v>
          </cell>
          <cell r="C623">
            <v>42087259283</v>
          </cell>
          <cell r="D623" t="str">
            <v>FixedWing</v>
          </cell>
          <cell r="E623" t="str">
            <v>CESSNA AIRCRAFT COMPANY</v>
          </cell>
          <cell r="F623" t="str">
            <v>210H</v>
          </cell>
          <cell r="G623">
            <v>0</v>
          </cell>
          <cell r="H623">
            <v>1968</v>
          </cell>
          <cell r="I623">
            <v>2007</v>
          </cell>
          <cell r="J623" t="str">
            <v>FixedWing</v>
          </cell>
          <cell r="K623">
            <v>1</v>
          </cell>
          <cell r="L623" t="str">
            <v>TELEDYNE-CONTINENTAL MOTORS</v>
          </cell>
          <cell r="M623" t="str">
            <v>IO-520-A5BR</v>
          </cell>
          <cell r="P623" t="str">
            <v>Australia</v>
          </cell>
          <cell r="Q623" t="str">
            <v>Normal</v>
          </cell>
          <cell r="R623" t="str">
            <v>VH-LWH</v>
          </cell>
          <cell r="S623" t="str">
            <v>HILLBILLY AIR PTY LTD</v>
          </cell>
          <cell r="T623" t="str">
            <v>MEANDARRA AERIAL SPRAYING PTY. LTD.</v>
          </cell>
          <cell r="V623" t="str">
            <v>FixAas</v>
          </cell>
          <cell r="X623">
            <v>2</v>
          </cell>
          <cell r="Y623">
            <v>3</v>
          </cell>
          <cell r="Z623" t="b">
            <v>0</v>
          </cell>
          <cell r="AC623">
            <v>0</v>
          </cell>
          <cell r="AD623">
            <v>0</v>
          </cell>
          <cell r="AE623">
            <v>0</v>
          </cell>
          <cell r="AG623">
            <v>1542</v>
          </cell>
          <cell r="AH623">
            <v>1542</v>
          </cell>
          <cell r="AI623">
            <v>952</v>
          </cell>
          <cell r="AK623">
            <v>160</v>
          </cell>
          <cell r="AL623">
            <v>60</v>
          </cell>
          <cell r="AO623" t="str">
            <v>Gasoline - AvGas</v>
          </cell>
          <cell r="AP623">
            <v>340</v>
          </cell>
          <cell r="AQ623">
            <v>340</v>
          </cell>
          <cell r="AR623">
            <v>60</v>
          </cell>
          <cell r="AS623">
            <v>60</v>
          </cell>
          <cell r="AT623" t="b">
            <v>0</v>
          </cell>
          <cell r="AU623" t="b">
            <v>0</v>
          </cell>
          <cell r="AW623">
            <v>420</v>
          </cell>
          <cell r="AX623">
            <v>11.2</v>
          </cell>
          <cell r="AY623">
            <v>8.5</v>
          </cell>
        </row>
        <row r="624">
          <cell r="A624" t="str">
            <v>42087259283 VH-NFD</v>
          </cell>
          <cell r="B624" t="str">
            <v>VH-NFD</v>
          </cell>
          <cell r="C624">
            <v>42087259283</v>
          </cell>
          <cell r="D624" t="str">
            <v>FixedWing</v>
          </cell>
          <cell r="E624" t="str">
            <v>AIR TRACTOR INC</v>
          </cell>
          <cell r="F624" t="str">
            <v>AT-802A</v>
          </cell>
          <cell r="G624" t="str">
            <v>Air Tractor</v>
          </cell>
          <cell r="H624">
            <v>2011</v>
          </cell>
          <cell r="I624">
            <v>0</v>
          </cell>
          <cell r="J624" t="str">
            <v>FixedWing</v>
          </cell>
          <cell r="K624">
            <v>1</v>
          </cell>
          <cell r="L624" t="str">
            <v>PRATT &amp; WHITNEY CANADA</v>
          </cell>
          <cell r="M624" t="str">
            <v>PT6A-65AG</v>
          </cell>
          <cell r="P624" t="str">
            <v>Australia</v>
          </cell>
          <cell r="Q624" t="str">
            <v>Restricted</v>
          </cell>
          <cell r="R624" t="str">
            <v>VH-NFD</v>
          </cell>
          <cell r="S624" t="str">
            <v>MUNGINDI HOLDINGS PTY LTD</v>
          </cell>
          <cell r="T624" t="str">
            <v>MUNGINDI AERIAL SPRAYING PTY LTD</v>
          </cell>
          <cell r="V624" t="str">
            <v>FixType4</v>
          </cell>
          <cell r="X624">
            <v>0</v>
          </cell>
          <cell r="Y624">
            <v>0</v>
          </cell>
          <cell r="Z624" t="b">
            <v>1</v>
          </cell>
          <cell r="AC624" t="str">
            <v>Tank</v>
          </cell>
          <cell r="AD624" t="str">
            <v>Transland Fire Gate P/N 50072</v>
          </cell>
          <cell r="AE624">
            <v>3028</v>
          </cell>
          <cell r="AG624">
            <v>7257</v>
          </cell>
          <cell r="AH624">
            <v>7257</v>
          </cell>
          <cell r="AI624">
            <v>3110</v>
          </cell>
          <cell r="AK624">
            <v>145</v>
          </cell>
          <cell r="AL624">
            <v>280</v>
          </cell>
          <cell r="AO624" t="str">
            <v>Kerosene - JetA1</v>
          </cell>
          <cell r="AP624">
            <v>1407</v>
          </cell>
          <cell r="AQ624">
            <v>1407</v>
          </cell>
          <cell r="AR624">
            <v>280</v>
          </cell>
          <cell r="AS624">
            <v>300</v>
          </cell>
          <cell r="AT624" t="b">
            <v>1</v>
          </cell>
          <cell r="AU624" t="b">
            <v>1</v>
          </cell>
          <cell r="AW624">
            <v>993</v>
          </cell>
          <cell r="AX624">
            <v>18.059999999999999</v>
          </cell>
          <cell r="AY624">
            <v>10.95</v>
          </cell>
        </row>
        <row r="625">
          <cell r="A625" t="str">
            <v>42087259283 VH-NFY</v>
          </cell>
          <cell r="B625" t="str">
            <v>VH-NFY</v>
          </cell>
          <cell r="C625">
            <v>42087259283</v>
          </cell>
          <cell r="D625" t="str">
            <v>FixedWing</v>
          </cell>
          <cell r="E625" t="str">
            <v>AIR TRACTOR INC</v>
          </cell>
          <cell r="F625" t="str">
            <v>AT-802A</v>
          </cell>
          <cell r="G625" t="str">
            <v>Air Tractor</v>
          </cell>
          <cell r="H625">
            <v>2011</v>
          </cell>
          <cell r="I625">
            <v>0</v>
          </cell>
          <cell r="J625" t="str">
            <v>FixedWing</v>
          </cell>
          <cell r="K625">
            <v>1</v>
          </cell>
          <cell r="L625" t="str">
            <v>PRATT &amp; WHITNEY CANADA</v>
          </cell>
          <cell r="M625" t="str">
            <v>PT6A-65AG</v>
          </cell>
          <cell r="P625" t="str">
            <v>Australia</v>
          </cell>
          <cell r="Q625" t="str">
            <v>Restricted</v>
          </cell>
          <cell r="R625" t="str">
            <v>VH-NFY</v>
          </cell>
          <cell r="S625" t="str">
            <v>HILLBILLY AIR PTY LTD</v>
          </cell>
          <cell r="T625" t="str">
            <v>HILLBILLY AIR PTY LTD</v>
          </cell>
          <cell r="V625" t="str">
            <v>FixType4</v>
          </cell>
          <cell r="X625">
            <v>0</v>
          </cell>
          <cell r="Y625">
            <v>0</v>
          </cell>
          <cell r="Z625" t="b">
            <v>1</v>
          </cell>
          <cell r="AC625" t="str">
            <v>Tank</v>
          </cell>
          <cell r="AD625" t="str">
            <v>Transland Fire Gate P/N 50072</v>
          </cell>
          <cell r="AE625">
            <v>3028</v>
          </cell>
          <cell r="AG625">
            <v>7257</v>
          </cell>
          <cell r="AH625">
            <v>7257</v>
          </cell>
          <cell r="AI625">
            <v>3112</v>
          </cell>
          <cell r="AK625">
            <v>145</v>
          </cell>
          <cell r="AL625">
            <v>280</v>
          </cell>
          <cell r="AO625" t="str">
            <v>Kerosene - JetA1</v>
          </cell>
          <cell r="AP625">
            <v>1145</v>
          </cell>
          <cell r="AQ625">
            <v>1145</v>
          </cell>
          <cell r="AR625">
            <v>280</v>
          </cell>
          <cell r="AS625">
            <v>300</v>
          </cell>
          <cell r="AT625" t="b">
            <v>1</v>
          </cell>
          <cell r="AU625" t="b">
            <v>1</v>
          </cell>
          <cell r="AW625">
            <v>993</v>
          </cell>
          <cell r="AX625">
            <v>18.059999999999999</v>
          </cell>
          <cell r="AY625">
            <v>10.95</v>
          </cell>
        </row>
        <row r="626">
          <cell r="A626" t="str">
            <v>42087259283 VH-SDJ</v>
          </cell>
          <cell r="B626" t="str">
            <v>VH-SDJ</v>
          </cell>
          <cell r="C626">
            <v>42087259283</v>
          </cell>
          <cell r="D626" t="str">
            <v>FixedWing</v>
          </cell>
          <cell r="E626" t="str">
            <v>AIR TRACTOR INC</v>
          </cell>
          <cell r="F626" t="str">
            <v>AT-802</v>
          </cell>
          <cell r="G626" t="str">
            <v>Air Tractor</v>
          </cell>
          <cell r="H626">
            <v>1997</v>
          </cell>
          <cell r="I626">
            <v>0</v>
          </cell>
          <cell r="J626" t="str">
            <v>FixedWing</v>
          </cell>
          <cell r="K626">
            <v>1</v>
          </cell>
          <cell r="L626" t="str">
            <v>PRATT &amp; WHITNEY CANADA</v>
          </cell>
          <cell r="M626" t="str">
            <v>PT6A-67AG</v>
          </cell>
          <cell r="P626" t="str">
            <v>Australia</v>
          </cell>
          <cell r="Q626" t="str">
            <v>Restricted</v>
          </cell>
          <cell r="R626" t="str">
            <v>VH-SDJ</v>
          </cell>
          <cell r="S626" t="str">
            <v>HILLBILLY AIR PTY LTD</v>
          </cell>
          <cell r="T626" t="str">
            <v>MEANDARRA AERIAL SPRAYING PTY. LTD.</v>
          </cell>
          <cell r="V626" t="str">
            <v>FixType4</v>
          </cell>
          <cell r="X626">
            <v>0</v>
          </cell>
          <cell r="Y626">
            <v>0</v>
          </cell>
          <cell r="Z626" t="b">
            <v>1</v>
          </cell>
          <cell r="AC626" t="str">
            <v>Tank</v>
          </cell>
          <cell r="AD626" t="str">
            <v>Air Tractor FRDS Gen II</v>
          </cell>
          <cell r="AE626">
            <v>3200</v>
          </cell>
          <cell r="AG626">
            <v>7257</v>
          </cell>
          <cell r="AH626">
            <v>7257</v>
          </cell>
          <cell r="AI626">
            <v>2963</v>
          </cell>
          <cell r="AK626">
            <v>145</v>
          </cell>
          <cell r="AL626">
            <v>280</v>
          </cell>
          <cell r="AO626" t="str">
            <v>Kerosene - JetA1</v>
          </cell>
          <cell r="AP626">
            <v>1407</v>
          </cell>
          <cell r="AQ626">
            <v>1407</v>
          </cell>
          <cell r="AR626">
            <v>280</v>
          </cell>
          <cell r="AS626">
            <v>300</v>
          </cell>
          <cell r="AT626" t="b">
            <v>1</v>
          </cell>
          <cell r="AU626" t="b">
            <v>1</v>
          </cell>
          <cell r="AW626">
            <v>993</v>
          </cell>
          <cell r="AX626">
            <v>18.059999999999999</v>
          </cell>
          <cell r="AY626">
            <v>10.95</v>
          </cell>
        </row>
        <row r="627">
          <cell r="A627" t="str">
            <v>42087259283 VH-ZRO</v>
          </cell>
          <cell r="B627" t="str">
            <v>VH-ZRO</v>
          </cell>
          <cell r="C627">
            <v>42087259283</v>
          </cell>
          <cell r="D627" t="str">
            <v>FixedWing</v>
          </cell>
          <cell r="E627" t="str">
            <v>AIR TRACTOR INC</v>
          </cell>
          <cell r="F627" t="str">
            <v>AT-802A</v>
          </cell>
          <cell r="G627" t="str">
            <v>Air Tractor</v>
          </cell>
          <cell r="H627">
            <v>2010</v>
          </cell>
          <cell r="I627">
            <v>0</v>
          </cell>
          <cell r="J627" t="str">
            <v>FixedWing</v>
          </cell>
          <cell r="K627">
            <v>1</v>
          </cell>
          <cell r="L627" t="str">
            <v>PRATT &amp; WHITNEY CANADA</v>
          </cell>
          <cell r="M627" t="str">
            <v>PT6A-65AG</v>
          </cell>
          <cell r="P627" t="str">
            <v>Australia</v>
          </cell>
          <cell r="Q627" t="str">
            <v>Restricted</v>
          </cell>
          <cell r="R627" t="str">
            <v>VH-ZRO</v>
          </cell>
          <cell r="S627" t="str">
            <v>MUNGINDI HOLDINGS PTY LTD</v>
          </cell>
          <cell r="T627" t="str">
            <v>MUNGINDI AERIAL SPRAYING PTY LTD</v>
          </cell>
          <cell r="V627" t="str">
            <v>FixType4</v>
          </cell>
          <cell r="X627">
            <v>0</v>
          </cell>
          <cell r="Y627">
            <v>0</v>
          </cell>
          <cell r="Z627" t="b">
            <v>1</v>
          </cell>
          <cell r="AC627" t="str">
            <v>Tank</v>
          </cell>
          <cell r="AD627" t="str">
            <v>Transland 41" x 10" hydraulic fire door</v>
          </cell>
          <cell r="AE627">
            <v>3028</v>
          </cell>
          <cell r="AG627">
            <v>7257</v>
          </cell>
          <cell r="AH627">
            <v>7257</v>
          </cell>
          <cell r="AI627">
            <v>3112</v>
          </cell>
          <cell r="AK627">
            <v>145</v>
          </cell>
          <cell r="AL627">
            <v>280</v>
          </cell>
          <cell r="AO627" t="str">
            <v>Kerosene - JetA1</v>
          </cell>
          <cell r="AP627">
            <v>1145</v>
          </cell>
          <cell r="AQ627">
            <v>1145</v>
          </cell>
          <cell r="AR627">
            <v>280</v>
          </cell>
          <cell r="AS627">
            <v>300</v>
          </cell>
          <cell r="AT627" t="b">
            <v>1</v>
          </cell>
          <cell r="AU627" t="b">
            <v>1</v>
          </cell>
          <cell r="AW627">
            <v>993</v>
          </cell>
          <cell r="AX627">
            <v>18.059999999999999</v>
          </cell>
          <cell r="AY627">
            <v>10.95</v>
          </cell>
        </row>
        <row r="628">
          <cell r="A628" t="e">
            <v>#N/A</v>
          </cell>
          <cell r="B628" t="str">
            <v>VH-IOE</v>
          </cell>
          <cell r="C628" t="e">
            <v>#N/A</v>
          </cell>
          <cell r="D628" t="str">
            <v>FixedWing</v>
          </cell>
          <cell r="E628" t="str">
            <v>AERO COMMANDER</v>
          </cell>
          <cell r="F628" t="str">
            <v>500-A</v>
          </cell>
          <cell r="G628" t="str">
            <v>Aero Commander</v>
          </cell>
          <cell r="H628">
            <v>1960</v>
          </cell>
          <cell r="I628">
            <v>0</v>
          </cell>
          <cell r="J628" t="str">
            <v>FixedWing</v>
          </cell>
          <cell r="K628">
            <v>2</v>
          </cell>
          <cell r="L628" t="str">
            <v>TELEDYNE-CONTINENTAL MOTORS</v>
          </cell>
          <cell r="M628" t="str">
            <v>IO-520</v>
          </cell>
          <cell r="P628" t="str">
            <v>Australia</v>
          </cell>
          <cell r="Q628" t="str">
            <v>Active (Normal)</v>
          </cell>
          <cell r="R628" t="str">
            <v>VH-IOE</v>
          </cell>
          <cell r="S628" t="str">
            <v>MELTON AIR SERVICES INVESTMENTS PTY. LTD.</v>
          </cell>
          <cell r="T628" t="str">
            <v>MELTON AIR SERVICES INVESTMENTS PTY. LTD.</v>
          </cell>
          <cell r="V628" t="str">
            <v>FixAas</v>
          </cell>
          <cell r="X628">
            <v>4</v>
          </cell>
          <cell r="Y628">
            <v>6</v>
          </cell>
          <cell r="Z628" t="b">
            <v>0</v>
          </cell>
          <cell r="AC628">
            <v>0</v>
          </cell>
          <cell r="AD628">
            <v>0</v>
          </cell>
          <cell r="AE628">
            <v>0</v>
          </cell>
          <cell r="AG628">
            <v>2968</v>
          </cell>
          <cell r="AH628">
            <v>2968</v>
          </cell>
          <cell r="AI628">
            <v>2175</v>
          </cell>
          <cell r="AK628">
            <v>160</v>
          </cell>
          <cell r="AL628">
            <v>110</v>
          </cell>
          <cell r="AO628" t="str">
            <v>Gasoline - AvGas</v>
          </cell>
          <cell r="AP628">
            <v>580</v>
          </cell>
          <cell r="AQ628">
            <v>580</v>
          </cell>
          <cell r="AR628">
            <v>110</v>
          </cell>
          <cell r="AS628">
            <v>90</v>
          </cell>
          <cell r="AT628" t="b">
            <v>0</v>
          </cell>
          <cell r="AU628" t="b">
            <v>1</v>
          </cell>
          <cell r="AW628">
            <v>900</v>
          </cell>
          <cell r="AX628">
            <v>15</v>
          </cell>
          <cell r="AY628">
            <v>11</v>
          </cell>
        </row>
        <row r="629">
          <cell r="A629" t="e">
            <v>#N/A</v>
          </cell>
          <cell r="B629" t="str">
            <v>VH-LET</v>
          </cell>
          <cell r="C629" t="e">
            <v>#N/A</v>
          </cell>
          <cell r="D629" t="str">
            <v>FixedWing</v>
          </cell>
          <cell r="E629" t="str">
            <v>AERO COMMANDER</v>
          </cell>
          <cell r="F629" t="str">
            <v>500-S</v>
          </cell>
          <cell r="G629" t="str">
            <v>Aero Commander</v>
          </cell>
          <cell r="H629">
            <v>1975</v>
          </cell>
          <cell r="I629">
            <v>0</v>
          </cell>
          <cell r="J629" t="str">
            <v>FixedWing</v>
          </cell>
          <cell r="K629">
            <v>2</v>
          </cell>
          <cell r="L629" t="str">
            <v>TEXTRON LYCOMING</v>
          </cell>
          <cell r="M629" t="str">
            <v>IO-540-E1B5</v>
          </cell>
          <cell r="P629" t="str">
            <v>Australia</v>
          </cell>
          <cell r="Q629" t="str">
            <v>Active (Normal)</v>
          </cell>
          <cell r="R629" t="str">
            <v>VH-LET</v>
          </cell>
          <cell r="S629" t="str">
            <v>MELTON AIR SERVICES INVESTMENTS PTY. LTD.</v>
          </cell>
          <cell r="T629" t="str">
            <v>MELTON AIR SERVICES INVESTMENTS PTY. LTD.</v>
          </cell>
          <cell r="V629" t="str">
            <v>FixAas</v>
          </cell>
          <cell r="X629">
            <v>4</v>
          </cell>
          <cell r="Y629">
            <v>6</v>
          </cell>
          <cell r="Z629" t="b">
            <v>0</v>
          </cell>
          <cell r="AC629">
            <v>0</v>
          </cell>
          <cell r="AD629">
            <v>0</v>
          </cell>
          <cell r="AE629">
            <v>0</v>
          </cell>
          <cell r="AG629">
            <v>3363</v>
          </cell>
          <cell r="AH629">
            <v>3363</v>
          </cell>
          <cell r="AI629">
            <v>2253</v>
          </cell>
          <cell r="AK629">
            <v>160</v>
          </cell>
          <cell r="AL629">
            <v>110</v>
          </cell>
          <cell r="AO629" t="str">
            <v>Gasoline - AvGas</v>
          </cell>
          <cell r="AP629">
            <v>580</v>
          </cell>
          <cell r="AQ629">
            <v>580</v>
          </cell>
          <cell r="AR629">
            <v>110</v>
          </cell>
          <cell r="AS629">
            <v>90</v>
          </cell>
          <cell r="AT629" t="b">
            <v>0</v>
          </cell>
          <cell r="AU629" t="b">
            <v>1</v>
          </cell>
          <cell r="AW629">
            <v>900</v>
          </cell>
          <cell r="AX629">
            <v>15</v>
          </cell>
          <cell r="AY629">
            <v>11</v>
          </cell>
        </row>
        <row r="630">
          <cell r="A630" t="e">
            <v>#N/A</v>
          </cell>
          <cell r="B630" t="str">
            <v>VH-BOY</v>
          </cell>
          <cell r="C630" t="e">
            <v>#N/A</v>
          </cell>
          <cell r="D630" t="str">
            <v>FixedWing</v>
          </cell>
          <cell r="E630" t="str">
            <v>CESSNA AIRCRAFT COMPANY</v>
          </cell>
          <cell r="F630" t="str">
            <v>172RG</v>
          </cell>
          <cell r="G630">
            <v>0</v>
          </cell>
          <cell r="H630">
            <v>1980</v>
          </cell>
          <cell r="I630">
            <v>0</v>
          </cell>
          <cell r="J630" t="str">
            <v>FixedWing</v>
          </cell>
          <cell r="K630">
            <v>1</v>
          </cell>
          <cell r="L630" t="str">
            <v>TEXTRON LYCOMING</v>
          </cell>
          <cell r="M630" t="str">
            <v>O-360</v>
          </cell>
          <cell r="P630" t="str">
            <v>Australia</v>
          </cell>
          <cell r="Q630" t="str">
            <v>Normal</v>
          </cell>
          <cell r="R630" t="str">
            <v>VH-BOY</v>
          </cell>
          <cell r="S630" t="str">
            <v>CAMPBELL, James</v>
          </cell>
          <cell r="T630" t="str">
            <v>CAMPBELL, James</v>
          </cell>
          <cell r="V630" t="str">
            <v>FixAas</v>
          </cell>
          <cell r="X630">
            <v>3</v>
          </cell>
          <cell r="Y630">
            <v>3</v>
          </cell>
          <cell r="Z630" t="b">
            <v>0</v>
          </cell>
          <cell r="AC630">
            <v>0</v>
          </cell>
          <cell r="AD630">
            <v>0</v>
          </cell>
          <cell r="AE630">
            <v>0</v>
          </cell>
          <cell r="AG630">
            <v>1202</v>
          </cell>
          <cell r="AH630">
            <v>1202</v>
          </cell>
          <cell r="AI630">
            <v>721</v>
          </cell>
          <cell r="AK630">
            <v>125</v>
          </cell>
          <cell r="AL630">
            <v>40</v>
          </cell>
          <cell r="AO630" t="str">
            <v>Gasoline - AvGas</v>
          </cell>
          <cell r="AP630">
            <v>250</v>
          </cell>
          <cell r="AQ630">
            <v>250</v>
          </cell>
          <cell r="AR630">
            <v>40</v>
          </cell>
          <cell r="AS630">
            <v>40</v>
          </cell>
          <cell r="AT630" t="b">
            <v>0</v>
          </cell>
          <cell r="AU630" t="b">
            <v>0</v>
          </cell>
          <cell r="AW630">
            <v>600</v>
          </cell>
          <cell r="AX630">
            <v>11</v>
          </cell>
          <cell r="AY630">
            <v>8</v>
          </cell>
        </row>
        <row r="631">
          <cell r="A631" t="e">
            <v>#N/A</v>
          </cell>
          <cell r="B631" t="str">
            <v>VH-LFX</v>
          </cell>
          <cell r="C631" t="e">
            <v>#N/A</v>
          </cell>
          <cell r="D631" t="str">
            <v>FixedWing</v>
          </cell>
          <cell r="E631" t="str">
            <v>PIPER AIRCRAFT CORP</v>
          </cell>
          <cell r="F631" t="str">
            <v>PA-32-300</v>
          </cell>
          <cell r="G631">
            <v>0</v>
          </cell>
          <cell r="H631">
            <v>1975</v>
          </cell>
          <cell r="I631">
            <v>0</v>
          </cell>
          <cell r="J631" t="str">
            <v>FixedWing</v>
          </cell>
          <cell r="K631">
            <v>1</v>
          </cell>
          <cell r="L631" t="str">
            <v>TEXTRON LYCOMING</v>
          </cell>
          <cell r="M631" t="str">
            <v>IO-540</v>
          </cell>
          <cell r="P631" t="str">
            <v>Australia</v>
          </cell>
          <cell r="Q631" t="str">
            <v>Normal</v>
          </cell>
          <cell r="R631" t="str">
            <v>VH-LFX</v>
          </cell>
          <cell r="S631" t="str">
            <v>WESTPAC BANKING CORPORATION</v>
          </cell>
          <cell r="T631" t="str">
            <v>CAMPBELL, James</v>
          </cell>
          <cell r="V631" t="str">
            <v>FixOther</v>
          </cell>
          <cell r="X631">
            <v>5</v>
          </cell>
          <cell r="Y631">
            <v>5</v>
          </cell>
          <cell r="Z631" t="b">
            <v>0</v>
          </cell>
          <cell r="AC631">
            <v>0</v>
          </cell>
          <cell r="AD631">
            <v>0</v>
          </cell>
          <cell r="AE631">
            <v>0</v>
          </cell>
          <cell r="AG631">
            <v>1542</v>
          </cell>
          <cell r="AH631">
            <v>1542</v>
          </cell>
          <cell r="AI631">
            <v>919</v>
          </cell>
          <cell r="AK631">
            <v>130</v>
          </cell>
          <cell r="AL631">
            <v>60</v>
          </cell>
          <cell r="AO631" t="str">
            <v>Gasoline - AvGas</v>
          </cell>
          <cell r="AP631">
            <v>300</v>
          </cell>
          <cell r="AQ631">
            <v>300</v>
          </cell>
          <cell r="AR631">
            <v>60</v>
          </cell>
          <cell r="AS631">
            <v>60</v>
          </cell>
          <cell r="AT631" t="b">
            <v>0</v>
          </cell>
          <cell r="AU631" t="b">
            <v>0</v>
          </cell>
          <cell r="AW631">
            <v>600</v>
          </cell>
          <cell r="AX631">
            <v>10</v>
          </cell>
          <cell r="AY631">
            <v>8</v>
          </cell>
        </row>
        <row r="632">
          <cell r="A632" t="e">
            <v>#N/A</v>
          </cell>
          <cell r="B632" t="str">
            <v>VH-BGD</v>
          </cell>
          <cell r="C632" t="e">
            <v>#N/A</v>
          </cell>
          <cell r="D632" t="str">
            <v>FixedWing</v>
          </cell>
          <cell r="E632" t="str">
            <v>CESSNA AIRCRAFT COMPANY</v>
          </cell>
          <cell r="F632" t="str">
            <v>R172K</v>
          </cell>
          <cell r="G632">
            <v>0</v>
          </cell>
          <cell r="H632">
            <v>1977</v>
          </cell>
          <cell r="I632">
            <v>0</v>
          </cell>
          <cell r="J632" t="str">
            <v>FixedWing</v>
          </cell>
          <cell r="K632">
            <v>1</v>
          </cell>
          <cell r="L632" t="str">
            <v>TELEDYNE-CONTINENTAL MOTORS</v>
          </cell>
          <cell r="M632" t="str">
            <v>IO-360 (CONTINENTAL)</v>
          </cell>
          <cell r="P632" t="str">
            <v>Australia</v>
          </cell>
          <cell r="Q632" t="str">
            <v>Normal</v>
          </cell>
          <cell r="R632" t="str">
            <v>VH-BGD</v>
          </cell>
          <cell r="S632" t="str">
            <v>JONES, Linda Carolyn</v>
          </cell>
          <cell r="T632" t="str">
            <v>JONES, Sheldon</v>
          </cell>
          <cell r="V632" t="str">
            <v>FixAas</v>
          </cell>
          <cell r="X632">
            <v>2</v>
          </cell>
          <cell r="Y632">
            <v>3</v>
          </cell>
          <cell r="Z632" t="b">
            <v>0</v>
          </cell>
          <cell r="AC632">
            <v>0</v>
          </cell>
          <cell r="AD632">
            <v>0</v>
          </cell>
          <cell r="AE632">
            <v>0</v>
          </cell>
          <cell r="AG632">
            <v>1159</v>
          </cell>
          <cell r="AH632">
            <v>1159</v>
          </cell>
          <cell r="AI632">
            <v>720</v>
          </cell>
          <cell r="AK632">
            <v>120</v>
          </cell>
          <cell r="AL632">
            <v>42</v>
          </cell>
          <cell r="AO632" t="str">
            <v>Gasoline - AvGas</v>
          </cell>
          <cell r="AP632">
            <v>186</v>
          </cell>
          <cell r="AQ632">
            <v>186</v>
          </cell>
          <cell r="AR632">
            <v>42</v>
          </cell>
          <cell r="AS632">
            <v>38</v>
          </cell>
          <cell r="AT632" t="b">
            <v>0</v>
          </cell>
          <cell r="AU632" t="b">
            <v>0</v>
          </cell>
          <cell r="AW632">
            <v>600</v>
          </cell>
          <cell r="AX632">
            <v>11</v>
          </cell>
          <cell r="AY632">
            <v>8.2799999999999994</v>
          </cell>
        </row>
        <row r="633">
          <cell r="A633" t="e">
            <v>#N/A</v>
          </cell>
          <cell r="B633" t="str">
            <v>VH-HWU</v>
          </cell>
          <cell r="C633" t="e">
            <v>#N/A</v>
          </cell>
          <cell r="D633" t="str">
            <v>FixedWing</v>
          </cell>
          <cell r="E633" t="str">
            <v>PIPER AIRCRAFT CORP</v>
          </cell>
          <cell r="F633" t="str">
            <v>PA-34-200T</v>
          </cell>
          <cell r="G633" t="str">
            <v>Seneca</v>
          </cell>
          <cell r="H633">
            <v>1979</v>
          </cell>
          <cell r="I633">
            <v>0</v>
          </cell>
          <cell r="J633" t="str">
            <v>FixedWing</v>
          </cell>
          <cell r="K633">
            <v>2</v>
          </cell>
          <cell r="L633" t="str">
            <v>TELEDYNE-CONTINENTAL MOTORS</v>
          </cell>
          <cell r="M633" t="str">
            <v>TSIO-360-E</v>
          </cell>
          <cell r="P633" t="str">
            <v>Australia</v>
          </cell>
          <cell r="Q633" t="str">
            <v>Active (Normal)</v>
          </cell>
          <cell r="R633" t="str">
            <v>VH-HWU</v>
          </cell>
          <cell r="S633" t="str">
            <v>BIRSS NOMINEES PTY LTD</v>
          </cell>
          <cell r="T633" t="str">
            <v>BIRSS, Barry Alexander</v>
          </cell>
          <cell r="V633">
            <v>0</v>
          </cell>
          <cell r="X633">
            <v>5</v>
          </cell>
          <cell r="Y633">
            <v>4</v>
          </cell>
          <cell r="Z633" t="b">
            <v>0</v>
          </cell>
          <cell r="AC633">
            <v>0</v>
          </cell>
          <cell r="AD633">
            <v>0</v>
          </cell>
          <cell r="AE633">
            <v>0</v>
          </cell>
          <cell r="AG633">
            <v>2072</v>
          </cell>
          <cell r="AH633">
            <v>2072</v>
          </cell>
          <cell r="AI633">
            <v>1467</v>
          </cell>
          <cell r="AK633">
            <v>140</v>
          </cell>
          <cell r="AL633">
            <v>88</v>
          </cell>
          <cell r="AO633" t="str">
            <v>Gasoline - AvGas</v>
          </cell>
          <cell r="AP633">
            <v>466</v>
          </cell>
          <cell r="AQ633">
            <v>466</v>
          </cell>
          <cell r="AR633">
            <v>88</v>
          </cell>
          <cell r="AS633">
            <v>88</v>
          </cell>
          <cell r="AT633" t="b">
            <v>0</v>
          </cell>
          <cell r="AU633" t="b">
            <v>0</v>
          </cell>
          <cell r="AW633">
            <v>700</v>
          </cell>
          <cell r="AX633">
            <v>11.86</v>
          </cell>
          <cell r="AY633">
            <v>8.7200000000000006</v>
          </cell>
        </row>
        <row r="634">
          <cell r="A634" t="e">
            <v>#N/A</v>
          </cell>
          <cell r="B634" t="str">
            <v>VH-JZB</v>
          </cell>
          <cell r="C634" t="e">
            <v>#N/A</v>
          </cell>
          <cell r="D634" t="str">
            <v>Helicopter</v>
          </cell>
          <cell r="E634" t="str">
            <v>AGUSTA, SPA, CONSTRUZIONI AERONAUTICHE</v>
          </cell>
          <cell r="F634" t="str">
            <v>206B</v>
          </cell>
          <cell r="G634">
            <v>0</v>
          </cell>
          <cell r="H634">
            <v>1968</v>
          </cell>
          <cell r="I634">
            <v>0</v>
          </cell>
          <cell r="J634" t="str">
            <v>Helicopter</v>
          </cell>
          <cell r="K634">
            <v>1</v>
          </cell>
          <cell r="L634" t="str">
            <v>ALLISON GAS TURBINES</v>
          </cell>
          <cell r="M634" t="str">
            <v>250-C20</v>
          </cell>
          <cell r="P634" t="str">
            <v>Australia</v>
          </cell>
          <cell r="Q634" t="str">
            <v>Normal</v>
          </cell>
          <cell r="R634" t="str">
            <v>VH-JZB</v>
          </cell>
          <cell r="S634" t="str">
            <v>MIH ASSETS PTY LTD</v>
          </cell>
          <cell r="T634" t="str">
            <v>M. I. HELICOPTERS PTY LTD</v>
          </cell>
          <cell r="V634" t="str">
            <v>RotType3</v>
          </cell>
          <cell r="X634">
            <v>2</v>
          </cell>
          <cell r="Y634">
            <v>4</v>
          </cell>
          <cell r="Z634" t="b">
            <v>0</v>
          </cell>
          <cell r="AC634" t="str">
            <v>Bucket</v>
          </cell>
          <cell r="AD634" t="str">
            <v>Water Hog WH450</v>
          </cell>
          <cell r="AE634">
            <v>450</v>
          </cell>
          <cell r="AG634">
            <v>1451</v>
          </cell>
          <cell r="AH634">
            <v>1451</v>
          </cell>
          <cell r="AI634">
            <v>767</v>
          </cell>
          <cell r="AK634">
            <v>100</v>
          </cell>
          <cell r="AL634">
            <v>100</v>
          </cell>
          <cell r="AO634" t="str">
            <v>Kerosene - JetA1</v>
          </cell>
          <cell r="AP634">
            <v>367</v>
          </cell>
          <cell r="AQ634">
            <v>367</v>
          </cell>
          <cell r="AR634">
            <v>100</v>
          </cell>
          <cell r="AS634">
            <v>100</v>
          </cell>
          <cell r="AT634" t="b">
            <v>1</v>
          </cell>
          <cell r="AU634" t="b">
            <v>1</v>
          </cell>
          <cell r="AW634">
            <v>16</v>
          </cell>
          <cell r="AX634">
            <v>10.15</v>
          </cell>
          <cell r="AY634">
            <v>11.96</v>
          </cell>
        </row>
        <row r="635">
          <cell r="A635" t="e">
            <v>#N/A</v>
          </cell>
          <cell r="B635" t="str">
            <v>VH-JZN</v>
          </cell>
          <cell r="C635" t="e">
            <v>#N/A</v>
          </cell>
          <cell r="D635" t="str">
            <v>Helicopter</v>
          </cell>
          <cell r="E635" t="str">
            <v>BELL HELICOPTER CO</v>
          </cell>
          <cell r="F635" t="str">
            <v>206L-3</v>
          </cell>
          <cell r="G635" t="str">
            <v>Long Ranger</v>
          </cell>
          <cell r="H635">
            <v>1989</v>
          </cell>
          <cell r="I635">
            <v>0</v>
          </cell>
          <cell r="J635" t="str">
            <v>Helicopter</v>
          </cell>
          <cell r="K635">
            <v>1</v>
          </cell>
          <cell r="L635" t="str">
            <v>ALLISON GAS TURBINES</v>
          </cell>
          <cell r="M635" t="str">
            <v>250-30P</v>
          </cell>
          <cell r="P635" t="str">
            <v>Australia</v>
          </cell>
          <cell r="Q635" t="str">
            <v>Experimental</v>
          </cell>
          <cell r="R635" t="str">
            <v>VH-JZN</v>
          </cell>
          <cell r="S635" t="str">
            <v>MIH ASSETS PTY LTD</v>
          </cell>
          <cell r="T635" t="str">
            <v>M. I. HELICOPTERS PTY LTD</v>
          </cell>
          <cell r="V635" t="str">
            <v>RotType3</v>
          </cell>
          <cell r="X635">
            <v>7</v>
          </cell>
          <cell r="Y635">
            <v>6</v>
          </cell>
          <cell r="Z635" t="b">
            <v>0</v>
          </cell>
          <cell r="AC635" t="str">
            <v>Bucket</v>
          </cell>
          <cell r="AD635" t="str">
            <v>Water Hog WH450</v>
          </cell>
          <cell r="AE635">
            <v>450</v>
          </cell>
          <cell r="AG635">
            <v>1882</v>
          </cell>
          <cell r="AH635">
            <v>1882</v>
          </cell>
          <cell r="AI635">
            <v>1132</v>
          </cell>
          <cell r="AK635">
            <v>100</v>
          </cell>
          <cell r="AL635">
            <v>135</v>
          </cell>
          <cell r="AO635" t="str">
            <v>Kerosene - JetA1</v>
          </cell>
          <cell r="AP635">
            <v>416</v>
          </cell>
          <cell r="AQ635">
            <v>416</v>
          </cell>
          <cell r="AR635">
            <v>135</v>
          </cell>
          <cell r="AS635">
            <v>135</v>
          </cell>
          <cell r="AT635" t="b">
            <v>1</v>
          </cell>
          <cell r="AU635" t="b">
            <v>1</v>
          </cell>
          <cell r="AW635">
            <v>17</v>
          </cell>
          <cell r="AX635">
            <v>11.28</v>
          </cell>
          <cell r="AY635">
            <v>13.02</v>
          </cell>
        </row>
        <row r="636">
          <cell r="A636" t="e">
            <v>#N/A</v>
          </cell>
          <cell r="B636" t="str">
            <v>VH-JZQ</v>
          </cell>
          <cell r="C636" t="e">
            <v>#N/A</v>
          </cell>
          <cell r="D636" t="str">
            <v>Helicopter</v>
          </cell>
          <cell r="E636" t="str">
            <v>BELL HELICOPTER CO</v>
          </cell>
          <cell r="F636" t="str">
            <v>206B</v>
          </cell>
          <cell r="G636">
            <v>0</v>
          </cell>
          <cell r="H636">
            <v>1978</v>
          </cell>
          <cell r="I636">
            <v>0</v>
          </cell>
          <cell r="J636" t="str">
            <v>Helicopter</v>
          </cell>
          <cell r="K636">
            <v>1</v>
          </cell>
          <cell r="L636" t="str">
            <v>ALLISON GAS TURBINES</v>
          </cell>
          <cell r="M636" t="str">
            <v>250-C20B</v>
          </cell>
          <cell r="P636" t="str">
            <v>Australia</v>
          </cell>
          <cell r="Q636" t="str">
            <v>Normal</v>
          </cell>
          <cell r="R636" t="str">
            <v>VH-JZQ</v>
          </cell>
          <cell r="S636" t="str">
            <v>MIH ASSETS PTY LTD</v>
          </cell>
          <cell r="T636" t="str">
            <v>M. I. HELICOPTERS PTY LTD</v>
          </cell>
          <cell r="V636" t="str">
            <v>RotType3</v>
          </cell>
          <cell r="X636">
            <v>2</v>
          </cell>
          <cell r="Y636">
            <v>4</v>
          </cell>
          <cell r="Z636" t="b">
            <v>0</v>
          </cell>
          <cell r="AC636" t="str">
            <v>Bucket</v>
          </cell>
          <cell r="AD636" t="str">
            <v>Water Hog WH450</v>
          </cell>
          <cell r="AE636">
            <v>450</v>
          </cell>
          <cell r="AG636">
            <v>1451</v>
          </cell>
          <cell r="AH636">
            <v>1451</v>
          </cell>
          <cell r="AI636">
            <v>846</v>
          </cell>
          <cell r="AK636">
            <v>100</v>
          </cell>
          <cell r="AL636">
            <v>100</v>
          </cell>
          <cell r="AO636" t="str">
            <v>Kerosene - JetA1</v>
          </cell>
          <cell r="AP636">
            <v>352</v>
          </cell>
          <cell r="AQ636">
            <v>352</v>
          </cell>
          <cell r="AR636">
            <v>100</v>
          </cell>
          <cell r="AS636">
            <v>100</v>
          </cell>
          <cell r="AT636" t="b">
            <v>1</v>
          </cell>
          <cell r="AU636" t="b">
            <v>1</v>
          </cell>
          <cell r="AW636">
            <v>16</v>
          </cell>
          <cell r="AX636">
            <v>10.16</v>
          </cell>
          <cell r="AY636">
            <v>11.95</v>
          </cell>
        </row>
        <row r="637">
          <cell r="A637" t="e">
            <v>#N/A</v>
          </cell>
          <cell r="B637" t="str">
            <v>VH-JZX</v>
          </cell>
          <cell r="C637" t="e">
            <v>#N/A</v>
          </cell>
          <cell r="D637" t="str">
            <v>Helicopter</v>
          </cell>
          <cell r="E637" t="str">
            <v>AEROSPATIALE - EUROCOPTER - AIRBUS</v>
          </cell>
          <cell r="F637" t="str">
            <v>AS355F2</v>
          </cell>
          <cell r="G637">
            <v>0</v>
          </cell>
          <cell r="H637">
            <v>2001</v>
          </cell>
          <cell r="I637">
            <v>0</v>
          </cell>
          <cell r="J637" t="str">
            <v>Helicopter</v>
          </cell>
          <cell r="K637">
            <v>2</v>
          </cell>
          <cell r="L637" t="str">
            <v>ALLISON GAS TURBINES</v>
          </cell>
          <cell r="M637" t="str">
            <v>250.C20F</v>
          </cell>
          <cell r="P637" t="str">
            <v>Australia</v>
          </cell>
          <cell r="Q637" t="str">
            <v>Normal</v>
          </cell>
          <cell r="R637" t="str">
            <v>VH-JZX</v>
          </cell>
          <cell r="S637" t="str">
            <v>MIH ASSETS PTY LTD</v>
          </cell>
          <cell r="T637" t="str">
            <v>M.I. HELICOPTERS PTY LTD</v>
          </cell>
          <cell r="V637" t="str">
            <v>RotType3</v>
          </cell>
          <cell r="X637">
            <v>6</v>
          </cell>
          <cell r="Y637">
            <v>5</v>
          </cell>
          <cell r="Z637" t="b">
            <v>1</v>
          </cell>
          <cell r="AC637" t="str">
            <v>Bucket</v>
          </cell>
          <cell r="AD637" t="str">
            <v>Water Hog WH450</v>
          </cell>
          <cell r="AE637">
            <v>450</v>
          </cell>
          <cell r="AG637">
            <v>2540</v>
          </cell>
          <cell r="AH637">
            <v>2540</v>
          </cell>
          <cell r="AI637">
            <v>1566</v>
          </cell>
          <cell r="AK637">
            <v>100</v>
          </cell>
          <cell r="AL637">
            <v>220</v>
          </cell>
          <cell r="AO637" t="str">
            <v>Kerosene - JetA1</v>
          </cell>
          <cell r="AP637">
            <v>730</v>
          </cell>
          <cell r="AQ637">
            <v>730</v>
          </cell>
          <cell r="AR637">
            <v>220</v>
          </cell>
          <cell r="AS637">
            <v>220</v>
          </cell>
          <cell r="AT637" t="b">
            <v>1</v>
          </cell>
          <cell r="AU637" t="b">
            <v>0</v>
          </cell>
          <cell r="AW637">
            <v>16</v>
          </cell>
          <cell r="AX637">
            <v>10.69</v>
          </cell>
          <cell r="AY637">
            <v>12.94</v>
          </cell>
        </row>
        <row r="638">
          <cell r="A638" t="e">
            <v>#N/A</v>
          </cell>
          <cell r="B638" t="str">
            <v>VH-PCQ</v>
          </cell>
          <cell r="C638" t="e">
            <v>#N/A</v>
          </cell>
          <cell r="D638" t="str">
            <v>Helicopter</v>
          </cell>
          <cell r="E638" t="str">
            <v>AEROSPATIALE - EUROCOPTER - AIRBUS</v>
          </cell>
          <cell r="F638" t="str">
            <v>AS355F1</v>
          </cell>
          <cell r="G638">
            <v>0</v>
          </cell>
          <cell r="H638">
            <v>1982</v>
          </cell>
          <cell r="I638">
            <v>0</v>
          </cell>
          <cell r="J638" t="str">
            <v>Helicopter</v>
          </cell>
          <cell r="K638">
            <v>2</v>
          </cell>
          <cell r="L638" t="str">
            <v>ALLISON GAS TURBINES</v>
          </cell>
          <cell r="M638" t="str">
            <v>250-C20F</v>
          </cell>
          <cell r="P638" t="str">
            <v>Australia</v>
          </cell>
          <cell r="Q638" t="str">
            <v>Charter Operations, Aerial Work Operations</v>
          </cell>
          <cell r="R638" t="str">
            <v>VH-PCQ</v>
          </cell>
          <cell r="S638" t="str">
            <v>PACIFIC CROWN HELICOPTERS PTY. LTD.</v>
          </cell>
          <cell r="T638" t="str">
            <v>PACIFIC CROWN HELICOPTERS PTY. LTD.</v>
          </cell>
          <cell r="V638" t="str">
            <v>RotType3</v>
          </cell>
          <cell r="X638">
            <v>6</v>
          </cell>
          <cell r="Y638">
            <v>5</v>
          </cell>
          <cell r="Z638" t="b">
            <v>1</v>
          </cell>
          <cell r="AC638" t="str">
            <v>Bucket</v>
          </cell>
          <cell r="AD638" t="str">
            <v>Water Hog WH450</v>
          </cell>
          <cell r="AE638">
            <v>450</v>
          </cell>
          <cell r="AG638">
            <v>2400</v>
          </cell>
          <cell r="AH638">
            <v>2400</v>
          </cell>
          <cell r="AI638">
            <v>1487</v>
          </cell>
          <cell r="AK638">
            <v>100</v>
          </cell>
          <cell r="AL638">
            <v>220</v>
          </cell>
          <cell r="AO638" t="str">
            <v>Kerosene - JetA1</v>
          </cell>
          <cell r="AP638">
            <v>735</v>
          </cell>
          <cell r="AQ638">
            <v>735</v>
          </cell>
          <cell r="AR638">
            <v>220</v>
          </cell>
          <cell r="AS638">
            <v>220</v>
          </cell>
          <cell r="AT638" t="b">
            <v>1</v>
          </cell>
          <cell r="AU638" t="b">
            <v>0</v>
          </cell>
          <cell r="AW638">
            <v>16</v>
          </cell>
          <cell r="AX638">
            <v>10.69</v>
          </cell>
          <cell r="AY638">
            <v>12.94</v>
          </cell>
        </row>
        <row r="639">
          <cell r="A639" t="str">
            <v>97006504463 VH-AWK</v>
          </cell>
          <cell r="B639" t="str">
            <v>VH-AWK</v>
          </cell>
          <cell r="C639">
            <v>97006504463</v>
          </cell>
          <cell r="D639" t="str">
            <v>Helicopter</v>
          </cell>
          <cell r="E639" t="str">
            <v>AEROSPATIALE - EUROCOPTER - AIRBUS</v>
          </cell>
          <cell r="F639" t="str">
            <v>AS350FX2</v>
          </cell>
          <cell r="G639">
            <v>0</v>
          </cell>
          <cell r="H639">
            <v>1986</v>
          </cell>
          <cell r="I639">
            <v>2012</v>
          </cell>
          <cell r="J639" t="str">
            <v>Helicopter</v>
          </cell>
          <cell r="K639">
            <v>1</v>
          </cell>
          <cell r="L639" t="str">
            <v>Honeywell</v>
          </cell>
          <cell r="M639" t="str">
            <v>LTS-700D</v>
          </cell>
          <cell r="P639" t="str">
            <v>Australia</v>
          </cell>
          <cell r="Q639" t="str">
            <v>Normal, Restricted</v>
          </cell>
          <cell r="R639" t="str">
            <v>VH-AWK</v>
          </cell>
          <cell r="S639" t="str">
            <v>MICROFLITE PTY. LTD.</v>
          </cell>
          <cell r="T639" t="str">
            <v>MICROFLITE PTY. LTD.</v>
          </cell>
          <cell r="V639" t="str">
            <v>RotType3</v>
          </cell>
          <cell r="X639">
            <v>5</v>
          </cell>
          <cell r="Y639">
            <v>5</v>
          </cell>
          <cell r="Z639" t="b">
            <v>0</v>
          </cell>
          <cell r="AC639" t="str">
            <v>Bucket</v>
          </cell>
          <cell r="AD639" t="str">
            <v>SEI Bambi Bucket BB1214</v>
          </cell>
          <cell r="AE639">
            <v>545</v>
          </cell>
          <cell r="AG639">
            <v>2250</v>
          </cell>
          <cell r="AH639">
            <v>2500</v>
          </cell>
          <cell r="AI639">
            <v>1328</v>
          </cell>
          <cell r="AK639">
            <v>120</v>
          </cell>
          <cell r="AL639">
            <v>180</v>
          </cell>
          <cell r="AO639" t="str">
            <v>Kerosene - JetA1</v>
          </cell>
          <cell r="AP639">
            <v>540</v>
          </cell>
          <cell r="AQ639">
            <v>540</v>
          </cell>
          <cell r="AR639">
            <v>180</v>
          </cell>
          <cell r="AS639">
            <v>180</v>
          </cell>
          <cell r="AT639" t="b">
            <v>1</v>
          </cell>
          <cell r="AU639" t="b">
            <v>1</v>
          </cell>
          <cell r="AW639">
            <v>0</v>
          </cell>
          <cell r="AX639">
            <v>10.69</v>
          </cell>
          <cell r="AY639">
            <v>12.94</v>
          </cell>
        </row>
        <row r="640">
          <cell r="A640" t="str">
            <v>97006504463 VH-ECP</v>
          </cell>
          <cell r="B640" t="str">
            <v>VH-ECP</v>
          </cell>
          <cell r="C640">
            <v>97006504463</v>
          </cell>
          <cell r="D640" t="str">
            <v>Helicopter</v>
          </cell>
          <cell r="E640" t="str">
            <v>AEROSPATIALE - EUROCOPTER - AIRBUS</v>
          </cell>
          <cell r="F640" t="str">
            <v>EC120B</v>
          </cell>
          <cell r="G640">
            <v>0</v>
          </cell>
          <cell r="H640">
            <v>1999</v>
          </cell>
          <cell r="I640">
            <v>0</v>
          </cell>
          <cell r="J640" t="str">
            <v>Helicopter</v>
          </cell>
          <cell r="K640">
            <v>1</v>
          </cell>
          <cell r="L640" t="str">
            <v>TURBOMECA ENGINES</v>
          </cell>
          <cell r="M640" t="str">
            <v>ARRIUS 2F</v>
          </cell>
          <cell r="P640" t="str">
            <v>Australia</v>
          </cell>
          <cell r="Q640" t="str">
            <v>Transport</v>
          </cell>
          <cell r="R640" t="str">
            <v>VH-ECP</v>
          </cell>
          <cell r="S640" t="str">
            <v>MICROFLITE PTY. LTD.</v>
          </cell>
          <cell r="T640" t="str">
            <v>MICROFLITE PTY. LTD.</v>
          </cell>
          <cell r="V640" t="str">
            <v>RotType3</v>
          </cell>
          <cell r="X640">
            <v>4</v>
          </cell>
          <cell r="Y640">
            <v>4</v>
          </cell>
          <cell r="Z640" t="b">
            <v>0</v>
          </cell>
          <cell r="AC640">
            <v>0</v>
          </cell>
          <cell r="AD640">
            <v>0</v>
          </cell>
          <cell r="AE640">
            <v>0</v>
          </cell>
          <cell r="AG640">
            <v>1715</v>
          </cell>
          <cell r="AH640">
            <v>1800</v>
          </cell>
          <cell r="AI640">
            <v>1092</v>
          </cell>
          <cell r="AK640">
            <v>120</v>
          </cell>
          <cell r="AL640">
            <v>125</v>
          </cell>
          <cell r="AO640" t="str">
            <v>Kerosene - JetA1</v>
          </cell>
          <cell r="AP640">
            <v>410</v>
          </cell>
          <cell r="AQ640">
            <v>410</v>
          </cell>
          <cell r="AR640">
            <v>125</v>
          </cell>
          <cell r="AS640">
            <v>125</v>
          </cell>
          <cell r="AT640" t="b">
            <v>1</v>
          </cell>
          <cell r="AU640" t="b">
            <v>1</v>
          </cell>
          <cell r="AW640">
            <v>0</v>
          </cell>
          <cell r="AX640">
            <v>10</v>
          </cell>
          <cell r="AY640">
            <v>11.52</v>
          </cell>
        </row>
        <row r="641">
          <cell r="A641" t="str">
            <v>97006504463 VH-IXX</v>
          </cell>
          <cell r="B641" t="str">
            <v>VH-IXX</v>
          </cell>
          <cell r="C641">
            <v>97006504463</v>
          </cell>
          <cell r="D641" t="str">
            <v>Helicopter</v>
          </cell>
          <cell r="E641" t="str">
            <v>AEROSPATIALE - EUROCOPTER - AIRBUS</v>
          </cell>
          <cell r="F641" t="str">
            <v>EC130B4</v>
          </cell>
          <cell r="G641">
            <v>0</v>
          </cell>
          <cell r="H641">
            <v>2006</v>
          </cell>
          <cell r="I641">
            <v>0</v>
          </cell>
          <cell r="J641" t="str">
            <v>Helicopter</v>
          </cell>
          <cell r="K641">
            <v>1</v>
          </cell>
          <cell r="L641" t="str">
            <v>TURBOMECA ENGINES</v>
          </cell>
          <cell r="M641" t="str">
            <v>ARRIEL 2B1</v>
          </cell>
          <cell r="P641" t="str">
            <v>Australia</v>
          </cell>
          <cell r="Q641" t="str">
            <v>Active (Normal)</v>
          </cell>
          <cell r="R641" t="str">
            <v>VH-IXX</v>
          </cell>
          <cell r="S641" t="str">
            <v>MICROFLITE PTY. LTD.</v>
          </cell>
          <cell r="T641" t="str">
            <v>MICROFLITE PTY. LTD.</v>
          </cell>
          <cell r="V641" t="str">
            <v>RotType3</v>
          </cell>
          <cell r="X641">
            <v>6</v>
          </cell>
          <cell r="Y641">
            <v>6</v>
          </cell>
          <cell r="Z641" t="b">
            <v>1</v>
          </cell>
          <cell r="AC641">
            <v>0</v>
          </cell>
          <cell r="AD641">
            <v>0</v>
          </cell>
          <cell r="AE641">
            <v>0</v>
          </cell>
          <cell r="AG641">
            <v>2427</v>
          </cell>
          <cell r="AH641">
            <v>2800</v>
          </cell>
          <cell r="AI641">
            <v>1552</v>
          </cell>
          <cell r="AK641">
            <v>120</v>
          </cell>
          <cell r="AL641">
            <v>190</v>
          </cell>
          <cell r="AO641" t="str">
            <v>Kerosene - JetA1</v>
          </cell>
          <cell r="AP641">
            <v>540</v>
          </cell>
          <cell r="AQ641">
            <v>540</v>
          </cell>
          <cell r="AR641">
            <v>190</v>
          </cell>
          <cell r="AS641">
            <v>190</v>
          </cell>
          <cell r="AT641" t="b">
            <v>1</v>
          </cell>
          <cell r="AU641" t="b">
            <v>1</v>
          </cell>
          <cell r="AW641">
            <v>0</v>
          </cell>
          <cell r="AX641">
            <v>10.69</v>
          </cell>
          <cell r="AY641">
            <v>12.64</v>
          </cell>
        </row>
        <row r="642">
          <cell r="A642" t="str">
            <v>97006504463 VH-JBQ</v>
          </cell>
          <cell r="B642" t="str">
            <v>VH-JBQ</v>
          </cell>
          <cell r="C642">
            <v>97006504463</v>
          </cell>
          <cell r="D642" t="str">
            <v>Helicopter</v>
          </cell>
          <cell r="E642" t="str">
            <v>AEROSPATIALE - EUROCOPTER - AIRBUS</v>
          </cell>
          <cell r="F642" t="str">
            <v>EC130T2</v>
          </cell>
          <cell r="G642">
            <v>0</v>
          </cell>
          <cell r="H642">
            <v>2013</v>
          </cell>
          <cell r="I642">
            <v>0</v>
          </cell>
          <cell r="J642" t="str">
            <v>Helicopter</v>
          </cell>
          <cell r="K642">
            <v>1</v>
          </cell>
          <cell r="L642" t="str">
            <v>TURBOMECA ENGINES</v>
          </cell>
          <cell r="M642" t="str">
            <v>ARRIEL 2D</v>
          </cell>
          <cell r="P642" t="str">
            <v>Australia</v>
          </cell>
          <cell r="Q642" t="str">
            <v>Active (Normal)</v>
          </cell>
          <cell r="R642" t="str">
            <v>VH-JBQ</v>
          </cell>
          <cell r="S642" t="str">
            <v>MICROFLITE PTY. LTD.</v>
          </cell>
          <cell r="T642" t="str">
            <v>MICROFLITE PTY. LTD.</v>
          </cell>
          <cell r="V642" t="str">
            <v>RotType3</v>
          </cell>
          <cell r="X642">
            <v>6</v>
          </cell>
          <cell r="Y642">
            <v>6</v>
          </cell>
          <cell r="Z642" t="b">
            <v>1</v>
          </cell>
          <cell r="AC642">
            <v>0</v>
          </cell>
          <cell r="AD642">
            <v>0</v>
          </cell>
          <cell r="AE642">
            <v>0</v>
          </cell>
          <cell r="AG642">
            <v>2500</v>
          </cell>
          <cell r="AH642">
            <v>2800</v>
          </cell>
          <cell r="AI642">
            <v>1616</v>
          </cell>
          <cell r="AK642">
            <v>120</v>
          </cell>
          <cell r="AL642">
            <v>190</v>
          </cell>
          <cell r="AO642" t="str">
            <v>Kerosene - JetA1</v>
          </cell>
          <cell r="AP642">
            <v>540</v>
          </cell>
          <cell r="AQ642">
            <v>540</v>
          </cell>
          <cell r="AR642">
            <v>190</v>
          </cell>
          <cell r="AS642">
            <v>190</v>
          </cell>
          <cell r="AT642" t="b">
            <v>1</v>
          </cell>
          <cell r="AU642" t="b">
            <v>1</v>
          </cell>
          <cell r="AW642">
            <v>0</v>
          </cell>
          <cell r="AX642">
            <v>10.69</v>
          </cell>
          <cell r="AY642">
            <v>12.64</v>
          </cell>
        </row>
        <row r="643">
          <cell r="A643" t="str">
            <v>97006504463 VH-JBY</v>
          </cell>
          <cell r="B643" t="str">
            <v>VH-JBY</v>
          </cell>
          <cell r="C643">
            <v>97006504463</v>
          </cell>
          <cell r="D643" t="str">
            <v>Helicopter</v>
          </cell>
          <cell r="E643" t="str">
            <v>AEROSPATIALE - EUROCOPTER - AIRBUS</v>
          </cell>
          <cell r="F643" t="str">
            <v>EC120B</v>
          </cell>
          <cell r="G643">
            <v>0</v>
          </cell>
          <cell r="H643">
            <v>2000</v>
          </cell>
          <cell r="I643">
            <v>0</v>
          </cell>
          <cell r="J643" t="str">
            <v>Helicopter</v>
          </cell>
          <cell r="K643">
            <v>1</v>
          </cell>
          <cell r="L643" t="str">
            <v>TURBOMECA ENGINES</v>
          </cell>
          <cell r="M643" t="str">
            <v>ARRIUS 2F</v>
          </cell>
          <cell r="P643" t="str">
            <v>Australia</v>
          </cell>
          <cell r="Q643" t="str">
            <v>Active (Normal)</v>
          </cell>
          <cell r="R643" t="str">
            <v>VH-JBY</v>
          </cell>
          <cell r="S643" t="str">
            <v>MICROFLITE PTY. LTD.</v>
          </cell>
          <cell r="T643" t="str">
            <v>MICROFLITE PTY. LTD.</v>
          </cell>
          <cell r="V643" t="str">
            <v>RotType3</v>
          </cell>
          <cell r="X643">
            <v>4</v>
          </cell>
          <cell r="Y643">
            <v>4</v>
          </cell>
          <cell r="Z643" t="b">
            <v>1</v>
          </cell>
          <cell r="AC643">
            <v>0</v>
          </cell>
          <cell r="AD643">
            <v>0</v>
          </cell>
          <cell r="AE643">
            <v>0</v>
          </cell>
          <cell r="AG643">
            <v>1715</v>
          </cell>
          <cell r="AH643">
            <v>1800</v>
          </cell>
          <cell r="AI643">
            <v>1147</v>
          </cell>
          <cell r="AK643">
            <v>120</v>
          </cell>
          <cell r="AL643">
            <v>125</v>
          </cell>
          <cell r="AO643" t="str">
            <v>Kerosene - JetA1</v>
          </cell>
          <cell r="AP643">
            <v>410</v>
          </cell>
          <cell r="AQ643">
            <v>410</v>
          </cell>
          <cell r="AR643">
            <v>125</v>
          </cell>
          <cell r="AS643">
            <v>125</v>
          </cell>
          <cell r="AT643" t="b">
            <v>1</v>
          </cell>
          <cell r="AU643" t="b">
            <v>1</v>
          </cell>
          <cell r="AW643">
            <v>0</v>
          </cell>
          <cell r="AX643">
            <v>10</v>
          </cell>
          <cell r="AY643">
            <v>11.52</v>
          </cell>
        </row>
        <row r="644">
          <cell r="A644" t="str">
            <v>97006504463 VH-JRE</v>
          </cell>
          <cell r="B644" t="str">
            <v>VH-JRE</v>
          </cell>
          <cell r="C644">
            <v>97006504463</v>
          </cell>
          <cell r="D644" t="str">
            <v>Helicopter</v>
          </cell>
          <cell r="E644" t="str">
            <v>BELL HELICOPTER CO</v>
          </cell>
          <cell r="F644" t="str">
            <v>206B</v>
          </cell>
          <cell r="G644">
            <v>0</v>
          </cell>
          <cell r="H644">
            <v>1979</v>
          </cell>
          <cell r="I644">
            <v>0</v>
          </cell>
          <cell r="J644" t="str">
            <v>Helicopter</v>
          </cell>
          <cell r="K644">
            <v>1</v>
          </cell>
          <cell r="L644" t="str">
            <v>ALLISON GAS TURBINES</v>
          </cell>
          <cell r="M644" t="str">
            <v>250-C20B</v>
          </cell>
          <cell r="P644" t="str">
            <v>Australia</v>
          </cell>
          <cell r="Q644" t="str">
            <v>Normal, Restricted</v>
          </cell>
          <cell r="R644" t="str">
            <v>VH-JRE</v>
          </cell>
          <cell r="S644" t="str">
            <v>MICROFLITE PTY. LTD.</v>
          </cell>
          <cell r="T644" t="str">
            <v>MICROFLITE PTY. LTD.</v>
          </cell>
          <cell r="V644" t="str">
            <v>RotType3</v>
          </cell>
          <cell r="X644">
            <v>2</v>
          </cell>
          <cell r="Y644">
            <v>4</v>
          </cell>
          <cell r="Z644" t="b">
            <v>0</v>
          </cell>
          <cell r="AC644">
            <v>0</v>
          </cell>
          <cell r="AD644">
            <v>0</v>
          </cell>
          <cell r="AE644">
            <v>0</v>
          </cell>
          <cell r="AG644">
            <v>1451</v>
          </cell>
          <cell r="AH644">
            <v>1519</v>
          </cell>
          <cell r="AI644">
            <v>851</v>
          </cell>
          <cell r="AK644">
            <v>110</v>
          </cell>
          <cell r="AL644">
            <v>106</v>
          </cell>
          <cell r="AO644" t="str">
            <v>Kerosene - JetA1</v>
          </cell>
          <cell r="AP644">
            <v>366</v>
          </cell>
          <cell r="AQ644">
            <v>366</v>
          </cell>
          <cell r="AR644">
            <v>106</v>
          </cell>
          <cell r="AS644">
            <v>106</v>
          </cell>
          <cell r="AT644" t="b">
            <v>1</v>
          </cell>
          <cell r="AU644" t="b">
            <v>1</v>
          </cell>
          <cell r="AW644">
            <v>0</v>
          </cell>
          <cell r="AX644">
            <v>10.16</v>
          </cell>
          <cell r="AY644">
            <v>11.95</v>
          </cell>
        </row>
        <row r="645">
          <cell r="A645" t="str">
            <v>97006504463 VH-KXX</v>
          </cell>
          <cell r="B645" t="str">
            <v>VH-KXX</v>
          </cell>
          <cell r="C645">
            <v>97006504463</v>
          </cell>
          <cell r="D645" t="str">
            <v>Helicopter</v>
          </cell>
          <cell r="E645" t="str">
            <v>AEROSPATIALE - EUROCOPTER - AIRBUS</v>
          </cell>
          <cell r="F645" t="str">
            <v>EC120B</v>
          </cell>
          <cell r="G645">
            <v>0</v>
          </cell>
          <cell r="H645">
            <v>2008</v>
          </cell>
          <cell r="I645">
            <v>0</v>
          </cell>
          <cell r="J645" t="str">
            <v>Helicopter</v>
          </cell>
          <cell r="K645">
            <v>1</v>
          </cell>
          <cell r="L645" t="str">
            <v>TURBOMECA ENGINES</v>
          </cell>
          <cell r="M645" t="str">
            <v>ARRIUS 2F</v>
          </cell>
          <cell r="P645" t="str">
            <v>Australia</v>
          </cell>
          <cell r="Q645" t="str">
            <v>Active (Normal)</v>
          </cell>
          <cell r="R645" t="str">
            <v>VH-KXX</v>
          </cell>
          <cell r="S645" t="str">
            <v>MICROFLITE PTY. LTD.</v>
          </cell>
          <cell r="T645" t="str">
            <v>MICROFLITE PTY. LTD.</v>
          </cell>
          <cell r="V645" t="str">
            <v>RotType3</v>
          </cell>
          <cell r="X645">
            <v>4</v>
          </cell>
          <cell r="Y645">
            <v>4</v>
          </cell>
          <cell r="Z645" t="b">
            <v>1</v>
          </cell>
          <cell r="AC645">
            <v>0</v>
          </cell>
          <cell r="AD645">
            <v>0</v>
          </cell>
          <cell r="AE645">
            <v>0</v>
          </cell>
          <cell r="AG645">
            <v>1715</v>
          </cell>
          <cell r="AH645">
            <v>1800</v>
          </cell>
          <cell r="AI645">
            <v>1071</v>
          </cell>
          <cell r="AK645">
            <v>120</v>
          </cell>
          <cell r="AL645">
            <v>125</v>
          </cell>
          <cell r="AO645" t="str">
            <v>Kerosene - JetA1</v>
          </cell>
          <cell r="AP645">
            <v>410</v>
          </cell>
          <cell r="AQ645">
            <v>410</v>
          </cell>
          <cell r="AR645">
            <v>125</v>
          </cell>
          <cell r="AS645">
            <v>125</v>
          </cell>
          <cell r="AT645" t="b">
            <v>1</v>
          </cell>
          <cell r="AU645" t="b">
            <v>1</v>
          </cell>
          <cell r="AW645">
            <v>0</v>
          </cell>
          <cell r="AX645">
            <v>10</v>
          </cell>
          <cell r="AY645">
            <v>11.52</v>
          </cell>
        </row>
        <row r="646">
          <cell r="A646" t="str">
            <v>97006504463 VH-LSR</v>
          </cell>
          <cell r="B646" t="str">
            <v>VH-LSR</v>
          </cell>
          <cell r="C646">
            <v>97006504463</v>
          </cell>
          <cell r="D646" t="str">
            <v>Helicopter</v>
          </cell>
          <cell r="E646" t="str">
            <v>AEROSPATIALE - EUROCOPTER - AIRBUS</v>
          </cell>
          <cell r="F646" t="str">
            <v>AS350B2</v>
          </cell>
          <cell r="G646">
            <v>0</v>
          </cell>
          <cell r="H646">
            <v>2009</v>
          </cell>
          <cell r="I646">
            <v>0</v>
          </cell>
          <cell r="J646" t="str">
            <v>Helicopter</v>
          </cell>
          <cell r="K646">
            <v>1</v>
          </cell>
          <cell r="L646" t="str">
            <v>TURBOMECA ENGINES</v>
          </cell>
          <cell r="M646" t="str">
            <v>ARRIEL 1D1</v>
          </cell>
          <cell r="P646" t="str">
            <v>Australia</v>
          </cell>
          <cell r="Q646" t="str">
            <v>Active (Normal)</v>
          </cell>
          <cell r="R646" t="str">
            <v>VH-LSR</v>
          </cell>
          <cell r="S646" t="str">
            <v>MICROFLITE PTY. LTD.</v>
          </cell>
          <cell r="T646" t="str">
            <v>MICROFLITE PTY. LTD.</v>
          </cell>
          <cell r="V646" t="str">
            <v>RotType3</v>
          </cell>
          <cell r="X646">
            <v>5</v>
          </cell>
          <cell r="Y646">
            <v>5</v>
          </cell>
          <cell r="Z646" t="b">
            <v>1</v>
          </cell>
          <cell r="AC646" t="str">
            <v>Bucket</v>
          </cell>
          <cell r="AD646" t="str">
            <v>SEI Bambi Bucket BB1214</v>
          </cell>
          <cell r="AE646">
            <v>545</v>
          </cell>
          <cell r="AG646">
            <v>2250</v>
          </cell>
          <cell r="AH646">
            <v>2500</v>
          </cell>
          <cell r="AI646">
            <v>1341</v>
          </cell>
          <cell r="AK646">
            <v>120</v>
          </cell>
          <cell r="AL646">
            <v>180</v>
          </cell>
          <cell r="AO646" t="str">
            <v>Kerosene - JetA1</v>
          </cell>
          <cell r="AP646">
            <v>540</v>
          </cell>
          <cell r="AQ646">
            <v>540</v>
          </cell>
          <cell r="AR646">
            <v>180</v>
          </cell>
          <cell r="AS646">
            <v>180</v>
          </cell>
          <cell r="AT646" t="b">
            <v>1</v>
          </cell>
          <cell r="AU646" t="b">
            <v>1</v>
          </cell>
          <cell r="AW646">
            <v>0</v>
          </cell>
          <cell r="AX646">
            <v>10.69</v>
          </cell>
          <cell r="AY646">
            <v>12.94</v>
          </cell>
        </row>
        <row r="647">
          <cell r="A647" t="str">
            <v>97006504463 VH-MHS 355 (TBA)</v>
          </cell>
          <cell r="B647" t="str">
            <v>VH-MHS 355 (TBA)</v>
          </cell>
          <cell r="C647">
            <v>97006504463</v>
          </cell>
          <cell r="D647" t="str">
            <v>Helicopter</v>
          </cell>
          <cell r="E647" t="str">
            <v>AEROSPATIALE - EUROCOPTER - AIRBUS</v>
          </cell>
          <cell r="F647" t="str">
            <v>AS355NP</v>
          </cell>
          <cell r="G647" t="str">
            <v>Twin Squirrel</v>
          </cell>
          <cell r="H647">
            <v>0</v>
          </cell>
          <cell r="I647">
            <v>0</v>
          </cell>
          <cell r="J647" t="str">
            <v>Helicopter</v>
          </cell>
          <cell r="K647">
            <v>2</v>
          </cell>
          <cell r="L647" t="str">
            <v>TURBOMECA ENGINES</v>
          </cell>
          <cell r="M647" t="str">
            <v>ARRIEL 1A1</v>
          </cell>
          <cell r="P647" t="str">
            <v>Australia</v>
          </cell>
          <cell r="Q647" t="str">
            <v>Normal</v>
          </cell>
          <cell r="R647" t="str">
            <v>VH-MHS 355 (TBA)</v>
          </cell>
          <cell r="S647" t="str">
            <v>MICROFLITE PTY. LTD.</v>
          </cell>
          <cell r="T647" t="str">
            <v>MICROFLITE PTY. LTD.</v>
          </cell>
          <cell r="V647" t="str">
            <v>RotType3</v>
          </cell>
          <cell r="X647">
            <v>5</v>
          </cell>
          <cell r="Y647">
            <v>5</v>
          </cell>
          <cell r="Z647" t="b">
            <v>1</v>
          </cell>
          <cell r="AC647" t="str">
            <v>Bucket</v>
          </cell>
          <cell r="AD647" t="str">
            <v>SEI Bambi Max BBX 1518</v>
          </cell>
          <cell r="AE647">
            <v>680</v>
          </cell>
          <cell r="AG647">
            <v>2600</v>
          </cell>
          <cell r="AH647">
            <v>2600</v>
          </cell>
          <cell r="AI647">
            <v>0</v>
          </cell>
          <cell r="AK647">
            <v>120</v>
          </cell>
          <cell r="AL647">
            <v>210</v>
          </cell>
          <cell r="AO647" t="str">
            <v>Kerosene - JetA1</v>
          </cell>
          <cell r="AP647">
            <v>650</v>
          </cell>
          <cell r="AQ647">
            <v>650</v>
          </cell>
          <cell r="AR647">
            <v>210</v>
          </cell>
          <cell r="AS647">
            <v>210</v>
          </cell>
          <cell r="AT647" t="b">
            <v>1</v>
          </cell>
          <cell r="AU647" t="b">
            <v>0</v>
          </cell>
          <cell r="AW647">
            <v>0</v>
          </cell>
          <cell r="AX647">
            <v>10.69</v>
          </cell>
          <cell r="AY647">
            <v>12.94</v>
          </cell>
        </row>
        <row r="648">
          <cell r="A648" t="str">
            <v>97006504463 VH-MHS B31 (TBA)</v>
          </cell>
          <cell r="B648" t="str">
            <v>VH-MHS B31 (TBA)</v>
          </cell>
          <cell r="C648">
            <v>97006504463</v>
          </cell>
          <cell r="D648" t="str">
            <v>Helicopter</v>
          </cell>
          <cell r="E648" t="str">
            <v>AEROSPATIALE - EUROCOPTER - AIRBUS</v>
          </cell>
          <cell r="F648" t="str">
            <v>AS350B3</v>
          </cell>
          <cell r="G648">
            <v>0</v>
          </cell>
          <cell r="H648">
            <v>0</v>
          </cell>
          <cell r="I648">
            <v>0</v>
          </cell>
          <cell r="J648" t="str">
            <v>Helicopter</v>
          </cell>
          <cell r="K648">
            <v>1</v>
          </cell>
          <cell r="L648" t="str">
            <v>TURBOMECA ENGINES</v>
          </cell>
          <cell r="M648" t="str">
            <v>ARRIEL 2B1</v>
          </cell>
          <cell r="P648" t="str">
            <v>Australia</v>
          </cell>
          <cell r="Q648" t="str">
            <v>Normal</v>
          </cell>
          <cell r="R648" t="str">
            <v>VH-MHS B31 (TBA)</v>
          </cell>
          <cell r="S648" t="str">
            <v>MICROFLITE PTY. LTD.</v>
          </cell>
          <cell r="T648" t="str">
            <v>MICROFLITE PTY. LTD.</v>
          </cell>
          <cell r="V648" t="str">
            <v>RotType3</v>
          </cell>
          <cell r="X648">
            <v>5</v>
          </cell>
          <cell r="Y648">
            <v>5</v>
          </cell>
          <cell r="Z648" t="b">
            <v>1</v>
          </cell>
          <cell r="AC648" t="str">
            <v>Belly Tank</v>
          </cell>
          <cell r="AD648" t="str">
            <v>Helitak FT1400</v>
          </cell>
          <cell r="AE648">
            <v>1100</v>
          </cell>
          <cell r="AG648">
            <v>2250</v>
          </cell>
          <cell r="AH648">
            <v>2800</v>
          </cell>
          <cell r="AI648">
            <v>0</v>
          </cell>
          <cell r="AK648">
            <v>120</v>
          </cell>
          <cell r="AL648">
            <v>190</v>
          </cell>
          <cell r="AO648" t="str">
            <v>Kerosene - JetA1</v>
          </cell>
          <cell r="AP648">
            <v>540</v>
          </cell>
          <cell r="AQ648">
            <v>540</v>
          </cell>
          <cell r="AR648">
            <v>190</v>
          </cell>
          <cell r="AS648">
            <v>190</v>
          </cell>
          <cell r="AT648" t="b">
            <v>1</v>
          </cell>
          <cell r="AU648" t="b">
            <v>1</v>
          </cell>
          <cell r="AW648">
            <v>0</v>
          </cell>
          <cell r="AX648">
            <v>10.69</v>
          </cell>
          <cell r="AY648">
            <v>12.94</v>
          </cell>
        </row>
        <row r="649">
          <cell r="A649" t="str">
            <v>97006504463 VH-MHS B32 (TBA)</v>
          </cell>
          <cell r="B649" t="str">
            <v>VH-MHS B32 (TBA)</v>
          </cell>
          <cell r="C649">
            <v>97006504463</v>
          </cell>
          <cell r="D649" t="str">
            <v>Helicopter</v>
          </cell>
          <cell r="E649" t="str">
            <v>AEROSPATIALE - EUROCOPTER - AIRBUS</v>
          </cell>
          <cell r="F649" t="str">
            <v>AS350B3</v>
          </cell>
          <cell r="G649">
            <v>0</v>
          </cell>
          <cell r="H649">
            <v>0</v>
          </cell>
          <cell r="I649">
            <v>0</v>
          </cell>
          <cell r="J649" t="str">
            <v>Helicopter</v>
          </cell>
          <cell r="K649">
            <v>1</v>
          </cell>
          <cell r="L649" t="str">
            <v>TURBOMECA ENGINES</v>
          </cell>
          <cell r="M649" t="str">
            <v>ARRIEL 2B1</v>
          </cell>
          <cell r="P649" t="str">
            <v>Australia</v>
          </cell>
          <cell r="Q649" t="str">
            <v>Normal</v>
          </cell>
          <cell r="R649" t="str">
            <v>VH-MHS B32 (TBA)</v>
          </cell>
          <cell r="S649" t="str">
            <v>MICROFLITE PTY. LTD.</v>
          </cell>
          <cell r="T649" t="str">
            <v>MICROFLITE PTY. LTD.</v>
          </cell>
          <cell r="V649" t="str">
            <v>RotType3</v>
          </cell>
          <cell r="X649">
            <v>5</v>
          </cell>
          <cell r="Y649">
            <v>5</v>
          </cell>
          <cell r="Z649" t="b">
            <v>1</v>
          </cell>
          <cell r="AC649" t="str">
            <v>Belly Tank</v>
          </cell>
          <cell r="AD649" t="str">
            <v>Helitak FT1400</v>
          </cell>
          <cell r="AE649">
            <v>1100</v>
          </cell>
          <cell r="AG649">
            <v>2250</v>
          </cell>
          <cell r="AH649">
            <v>2800</v>
          </cell>
          <cell r="AI649">
            <v>0</v>
          </cell>
          <cell r="AK649">
            <v>120</v>
          </cell>
          <cell r="AL649">
            <v>190</v>
          </cell>
          <cell r="AO649" t="str">
            <v>Kerosene - JetA1</v>
          </cell>
          <cell r="AP649">
            <v>540</v>
          </cell>
          <cell r="AQ649">
            <v>540</v>
          </cell>
          <cell r="AR649">
            <v>190</v>
          </cell>
          <cell r="AS649">
            <v>190</v>
          </cell>
          <cell r="AT649" t="b">
            <v>1</v>
          </cell>
          <cell r="AU649" t="b">
            <v>1</v>
          </cell>
          <cell r="AW649">
            <v>0</v>
          </cell>
          <cell r="AX649">
            <v>10.69</v>
          </cell>
          <cell r="AY649">
            <v>12.94</v>
          </cell>
        </row>
        <row r="650">
          <cell r="A650" t="e">
            <v>#N/A</v>
          </cell>
          <cell r="B650" t="str">
            <v>VH-UYH</v>
          </cell>
          <cell r="C650" t="e">
            <v>#N/A</v>
          </cell>
          <cell r="D650" t="str">
            <v>Helicopter</v>
          </cell>
          <cell r="E650" t="str">
            <v>BELL HELICOPTER CO</v>
          </cell>
          <cell r="F650" t="str">
            <v>AMT UH-1H</v>
          </cell>
          <cell r="G650">
            <v>0</v>
          </cell>
          <cell r="H650">
            <v>1965</v>
          </cell>
          <cell r="I650">
            <v>0</v>
          </cell>
          <cell r="J650" t="str">
            <v>Helicopter</v>
          </cell>
          <cell r="K650">
            <v>1</v>
          </cell>
          <cell r="L650" t="str">
            <v>TEXTRON LYCOMING</v>
          </cell>
          <cell r="M650" t="str">
            <v>T53-13B</v>
          </cell>
          <cell r="P650" t="str">
            <v>Australia</v>
          </cell>
          <cell r="Q650" t="str">
            <v>Restricted</v>
          </cell>
          <cell r="R650" t="str">
            <v>VH-UYH</v>
          </cell>
          <cell r="S650" t="str">
            <v>VALKYRIE AIR SERVICES PTY. LTD.</v>
          </cell>
          <cell r="T650" t="str">
            <v>VALKYRIE AIR SERVICES PTY. LTD.</v>
          </cell>
          <cell r="V650" t="str">
            <v>RotType2</v>
          </cell>
          <cell r="X650">
            <v>0</v>
          </cell>
          <cell r="Y650">
            <v>0</v>
          </cell>
          <cell r="Z650" t="b">
            <v>0</v>
          </cell>
          <cell r="AC650" t="str">
            <v>Bucket</v>
          </cell>
          <cell r="AD650" t="str">
            <v>FAST BUCKET</v>
          </cell>
          <cell r="AE650">
            <v>1325</v>
          </cell>
          <cell r="AG650">
            <v>4309</v>
          </cell>
          <cell r="AH650">
            <v>4309</v>
          </cell>
          <cell r="AI650">
            <v>2370</v>
          </cell>
          <cell r="AK650">
            <v>100</v>
          </cell>
          <cell r="AL650">
            <v>320</v>
          </cell>
          <cell r="AO650" t="str">
            <v>Kerosene - JetA1</v>
          </cell>
          <cell r="AP650">
            <v>1580</v>
          </cell>
          <cell r="AQ650">
            <v>1180</v>
          </cell>
          <cell r="AR650">
            <v>320</v>
          </cell>
          <cell r="AS650">
            <v>300</v>
          </cell>
          <cell r="AT650" t="b">
            <v>1</v>
          </cell>
          <cell r="AU650" t="b">
            <v>1</v>
          </cell>
          <cell r="AW650">
            <v>0</v>
          </cell>
          <cell r="AX650">
            <v>14.63</v>
          </cell>
          <cell r="AY650">
            <v>14.63</v>
          </cell>
        </row>
        <row r="651">
          <cell r="A651" t="e">
            <v>#N/A</v>
          </cell>
          <cell r="B651" t="str">
            <v>VH-DHY</v>
          </cell>
          <cell r="C651" t="e">
            <v>#N/A</v>
          </cell>
          <cell r="D651" t="str">
            <v>Helicopter</v>
          </cell>
          <cell r="E651" t="str">
            <v>GARLICK HELICOPTERS INC</v>
          </cell>
          <cell r="F651" t="str">
            <v>UH-1B</v>
          </cell>
          <cell r="G651" t="str">
            <v>Huey</v>
          </cell>
          <cell r="H651">
            <v>1964</v>
          </cell>
          <cell r="I651">
            <v>1994</v>
          </cell>
          <cell r="J651" t="str">
            <v>Helicopter</v>
          </cell>
          <cell r="K651">
            <v>1</v>
          </cell>
          <cell r="L651" t="str">
            <v>TEXTRON LYCOMING</v>
          </cell>
          <cell r="M651" t="str">
            <v>T-53-L-13B</v>
          </cell>
          <cell r="P651" t="str">
            <v>Australia</v>
          </cell>
          <cell r="Q651" t="str">
            <v>Restricted</v>
          </cell>
          <cell r="R651" t="str">
            <v>VH-DHY</v>
          </cell>
          <cell r="S651" t="str">
            <v>ROTORWING HELICOPTERS PTY LIMITED</v>
          </cell>
          <cell r="T651" t="str">
            <v>ROTORWING HELICOPTERS PTY LIMITED</v>
          </cell>
          <cell r="V651" t="str">
            <v>RotType2</v>
          </cell>
          <cell r="X651">
            <v>0</v>
          </cell>
          <cell r="Y651">
            <v>0</v>
          </cell>
          <cell r="Z651" t="b">
            <v>0</v>
          </cell>
          <cell r="AC651" t="str">
            <v>Bucket</v>
          </cell>
          <cell r="AD651" t="str">
            <v>IMS Cloudburst</v>
          </cell>
          <cell r="AE651">
            <v>1400</v>
          </cell>
          <cell r="AG651">
            <v>3855</v>
          </cell>
          <cell r="AH651">
            <v>3863</v>
          </cell>
          <cell r="AI651">
            <v>1763</v>
          </cell>
          <cell r="AK651">
            <v>90</v>
          </cell>
          <cell r="AL651">
            <v>300</v>
          </cell>
          <cell r="AO651" t="str">
            <v>Kerosene - JetA1</v>
          </cell>
          <cell r="AP651">
            <v>750</v>
          </cell>
          <cell r="AQ651">
            <v>750</v>
          </cell>
          <cell r="AR651">
            <v>300</v>
          </cell>
          <cell r="AS651">
            <v>300</v>
          </cell>
          <cell r="AT651" t="b">
            <v>1</v>
          </cell>
          <cell r="AU651" t="b">
            <v>0</v>
          </cell>
          <cell r="AW651">
            <v>50</v>
          </cell>
          <cell r="AX651">
            <v>14.6</v>
          </cell>
          <cell r="AY651">
            <v>18</v>
          </cell>
        </row>
        <row r="652">
          <cell r="A652" t="str">
            <v>97006504463 VH-MHS FX2 (TBA)</v>
          </cell>
          <cell r="B652" t="str">
            <v>VH-MHS FX2 (TBA)</v>
          </cell>
          <cell r="C652">
            <v>97006504463</v>
          </cell>
          <cell r="D652" t="str">
            <v>Helicopter</v>
          </cell>
          <cell r="E652" t="str">
            <v>AEROSPATIALE - EUROCOPTER - AIRBUS</v>
          </cell>
          <cell r="F652" t="str">
            <v>AS350FX2</v>
          </cell>
          <cell r="G652">
            <v>0</v>
          </cell>
          <cell r="H652">
            <v>0</v>
          </cell>
          <cell r="I652">
            <v>0</v>
          </cell>
          <cell r="J652" t="str">
            <v>Helicopter</v>
          </cell>
          <cell r="K652">
            <v>1</v>
          </cell>
          <cell r="L652" t="str">
            <v>Honeywell</v>
          </cell>
          <cell r="M652" t="str">
            <v>LTS-700D</v>
          </cell>
          <cell r="P652" t="str">
            <v>Australia</v>
          </cell>
          <cell r="Q652" t="str">
            <v>Normal</v>
          </cell>
          <cell r="R652" t="str">
            <v>VH-MHS FX2 (TBA)</v>
          </cell>
          <cell r="S652" t="str">
            <v>MICROFLITE PTY. LTD.</v>
          </cell>
          <cell r="T652" t="str">
            <v>MICROFLITE PTY. LTD.</v>
          </cell>
          <cell r="V652" t="str">
            <v>RotType3</v>
          </cell>
          <cell r="X652">
            <v>5</v>
          </cell>
          <cell r="Y652">
            <v>5</v>
          </cell>
          <cell r="Z652" t="b">
            <v>0</v>
          </cell>
          <cell r="AC652" t="str">
            <v>Bucket</v>
          </cell>
          <cell r="AD652" t="str">
            <v>Bambi 1214</v>
          </cell>
          <cell r="AE652">
            <v>545</v>
          </cell>
          <cell r="AG652">
            <v>2250</v>
          </cell>
          <cell r="AH652">
            <v>2500</v>
          </cell>
          <cell r="AI652">
            <v>0</v>
          </cell>
          <cell r="AK652">
            <v>120</v>
          </cell>
          <cell r="AL652">
            <v>180</v>
          </cell>
          <cell r="AO652" t="str">
            <v>Kerosene - JetA1</v>
          </cell>
          <cell r="AP652">
            <v>540</v>
          </cell>
          <cell r="AQ652">
            <v>540</v>
          </cell>
          <cell r="AR652">
            <v>180</v>
          </cell>
          <cell r="AS652">
            <v>180</v>
          </cell>
          <cell r="AT652" t="b">
            <v>1</v>
          </cell>
          <cell r="AU652" t="b">
            <v>1</v>
          </cell>
          <cell r="AW652">
            <v>0</v>
          </cell>
          <cell r="AX652">
            <v>10.69</v>
          </cell>
          <cell r="AY652">
            <v>12.94</v>
          </cell>
        </row>
        <row r="653">
          <cell r="A653" t="str">
            <v>97006504463 VH-MHS H125 (TBA)</v>
          </cell>
          <cell r="B653" t="str">
            <v>VH-MHS H125 (TBA)</v>
          </cell>
          <cell r="C653">
            <v>97006504463</v>
          </cell>
          <cell r="D653" t="str">
            <v>Helicopter</v>
          </cell>
          <cell r="E653" t="str">
            <v>AEROSPATIALE - EUROCOPTER - AIRBUS</v>
          </cell>
          <cell r="F653" t="str">
            <v>AS350B3E</v>
          </cell>
          <cell r="G653">
            <v>0</v>
          </cell>
          <cell r="H653">
            <v>0</v>
          </cell>
          <cell r="I653">
            <v>0</v>
          </cell>
          <cell r="J653" t="str">
            <v>Helicopter</v>
          </cell>
          <cell r="K653">
            <v>1</v>
          </cell>
          <cell r="L653" t="str">
            <v>TURBOMECA</v>
          </cell>
          <cell r="M653" t="str">
            <v>ARRIEL 2D</v>
          </cell>
          <cell r="P653" t="str">
            <v>Australia</v>
          </cell>
          <cell r="Q653" t="str">
            <v>Normal</v>
          </cell>
          <cell r="R653" t="str">
            <v>VH-MHS H125 (TBA)</v>
          </cell>
          <cell r="S653" t="str">
            <v>MICROFLITE PTY. LTD.</v>
          </cell>
          <cell r="T653" t="str">
            <v>MICROFLITE PTY. LTD.</v>
          </cell>
          <cell r="V653" t="str">
            <v>RotType3</v>
          </cell>
          <cell r="X653">
            <v>5</v>
          </cell>
          <cell r="Y653">
            <v>5</v>
          </cell>
          <cell r="Z653" t="b">
            <v>1</v>
          </cell>
          <cell r="AC653" t="str">
            <v>Bucket</v>
          </cell>
          <cell r="AD653" t="str">
            <v>SEI Bambi Max BBX 2226</v>
          </cell>
          <cell r="AE653">
            <v>1060</v>
          </cell>
          <cell r="AG653">
            <v>2370</v>
          </cell>
          <cell r="AH653">
            <v>2800</v>
          </cell>
          <cell r="AI653">
            <v>0</v>
          </cell>
          <cell r="AK653">
            <v>120</v>
          </cell>
          <cell r="AL653">
            <v>190</v>
          </cell>
          <cell r="AO653" t="str">
            <v>Kerosene - JetA1</v>
          </cell>
          <cell r="AP653">
            <v>540</v>
          </cell>
          <cell r="AQ653">
            <v>540</v>
          </cell>
          <cell r="AR653">
            <v>190</v>
          </cell>
          <cell r="AS653">
            <v>190</v>
          </cell>
          <cell r="AT653" t="b">
            <v>1</v>
          </cell>
          <cell r="AU653" t="b">
            <v>1</v>
          </cell>
          <cell r="AW653">
            <v>0</v>
          </cell>
          <cell r="AX653">
            <v>10.69</v>
          </cell>
          <cell r="AY653">
            <v>12.94</v>
          </cell>
        </row>
        <row r="654">
          <cell r="A654" t="str">
            <v>97006504463 VH-NXX</v>
          </cell>
          <cell r="B654" t="str">
            <v>VH-NXX</v>
          </cell>
          <cell r="C654">
            <v>97006504463</v>
          </cell>
          <cell r="D654" t="str">
            <v>Helicopter</v>
          </cell>
          <cell r="E654" t="str">
            <v>AEROSPATIALE - EUROCOPTER - AIRBUS</v>
          </cell>
          <cell r="F654" t="str">
            <v>EC130B4</v>
          </cell>
          <cell r="G654">
            <v>0</v>
          </cell>
          <cell r="H654">
            <v>2009</v>
          </cell>
          <cell r="I654">
            <v>0</v>
          </cell>
          <cell r="J654" t="str">
            <v>Helicopter</v>
          </cell>
          <cell r="K654">
            <v>1</v>
          </cell>
          <cell r="L654" t="str">
            <v>TURBOMECA ENGINES</v>
          </cell>
          <cell r="M654" t="str">
            <v>ARRIEL 2B1</v>
          </cell>
          <cell r="P654" t="str">
            <v>Australia</v>
          </cell>
          <cell r="Q654" t="str">
            <v>Active (Normal)</v>
          </cell>
          <cell r="R654" t="str">
            <v>VH-NXX</v>
          </cell>
          <cell r="S654" t="str">
            <v>MICROFLITE PTY. LTD.</v>
          </cell>
          <cell r="T654" t="str">
            <v>MICROFLITE PTY. LTD.</v>
          </cell>
          <cell r="V654" t="str">
            <v>RotType3</v>
          </cell>
          <cell r="X654">
            <v>6</v>
          </cell>
          <cell r="Y654">
            <v>6</v>
          </cell>
          <cell r="Z654" t="b">
            <v>1</v>
          </cell>
          <cell r="AC654">
            <v>0</v>
          </cell>
          <cell r="AD654">
            <v>0</v>
          </cell>
          <cell r="AE654">
            <v>0</v>
          </cell>
          <cell r="AG654">
            <v>2427</v>
          </cell>
          <cell r="AH654">
            <v>2800</v>
          </cell>
          <cell r="AI654">
            <v>1576</v>
          </cell>
          <cell r="AK654">
            <v>120</v>
          </cell>
          <cell r="AL654">
            <v>190</v>
          </cell>
          <cell r="AO654" t="str">
            <v>Kerosene - JetA1</v>
          </cell>
          <cell r="AP654">
            <v>540</v>
          </cell>
          <cell r="AQ654">
            <v>540</v>
          </cell>
          <cell r="AR654">
            <v>190</v>
          </cell>
          <cell r="AS654">
            <v>190</v>
          </cell>
          <cell r="AT654" t="b">
            <v>1</v>
          </cell>
          <cell r="AU654" t="b">
            <v>1</v>
          </cell>
          <cell r="AW654">
            <v>0</v>
          </cell>
          <cell r="AX654">
            <v>10.69</v>
          </cell>
          <cell r="AY654">
            <v>12.64</v>
          </cell>
        </row>
        <row r="655">
          <cell r="A655" t="str">
            <v>97006504463 VH-PXX</v>
          </cell>
          <cell r="B655" t="str">
            <v>VH-PXX</v>
          </cell>
          <cell r="C655">
            <v>97006504463</v>
          </cell>
          <cell r="D655" t="str">
            <v>Helicopter</v>
          </cell>
          <cell r="E655" t="str">
            <v>AEROSPATIALE - EUROCOPTER - AIRBUS</v>
          </cell>
          <cell r="F655" t="str">
            <v>AS350B3</v>
          </cell>
          <cell r="G655">
            <v>0</v>
          </cell>
          <cell r="H655">
            <v>2009</v>
          </cell>
          <cell r="I655">
            <v>0</v>
          </cell>
          <cell r="J655" t="str">
            <v>Helicopter</v>
          </cell>
          <cell r="K655">
            <v>1</v>
          </cell>
          <cell r="L655" t="str">
            <v>TURBOMECA ENGINES</v>
          </cell>
          <cell r="M655" t="str">
            <v>ARRIEL 2B1</v>
          </cell>
          <cell r="P655" t="str">
            <v>Australia</v>
          </cell>
          <cell r="Q655" t="str">
            <v>Normal, Restricted</v>
          </cell>
          <cell r="R655" t="str">
            <v>VH-PXX</v>
          </cell>
          <cell r="S655" t="str">
            <v>MICROFLITE PTY. LTD.</v>
          </cell>
          <cell r="T655" t="str">
            <v>MICROFLITE PTY. LTD.</v>
          </cell>
          <cell r="V655" t="str">
            <v>RotType3</v>
          </cell>
          <cell r="X655">
            <v>5</v>
          </cell>
          <cell r="Y655">
            <v>5</v>
          </cell>
          <cell r="Z655" t="b">
            <v>1</v>
          </cell>
          <cell r="AC655" t="str">
            <v>Bucket</v>
          </cell>
          <cell r="AD655" t="str">
            <v>Fast bucket</v>
          </cell>
          <cell r="AE655">
            <v>850</v>
          </cell>
          <cell r="AG655">
            <v>2250</v>
          </cell>
          <cell r="AH655">
            <v>2800</v>
          </cell>
          <cell r="AI655">
            <v>1400</v>
          </cell>
          <cell r="AK655">
            <v>120</v>
          </cell>
          <cell r="AL655">
            <v>190</v>
          </cell>
          <cell r="AO655" t="str">
            <v>Kerosene - JetA1</v>
          </cell>
          <cell r="AP655">
            <v>540</v>
          </cell>
          <cell r="AQ655">
            <v>540</v>
          </cell>
          <cell r="AR655">
            <v>190</v>
          </cell>
          <cell r="AS655">
            <v>190</v>
          </cell>
          <cell r="AT655" t="b">
            <v>1</v>
          </cell>
          <cell r="AU655" t="b">
            <v>1</v>
          </cell>
          <cell r="AW655">
            <v>0</v>
          </cell>
          <cell r="AX655">
            <v>10.69</v>
          </cell>
          <cell r="AY655">
            <v>12.94</v>
          </cell>
        </row>
        <row r="656">
          <cell r="A656" t="str">
            <v>97006504463 VH-VJB</v>
          </cell>
          <cell r="B656" t="str">
            <v>VH-VJB</v>
          </cell>
          <cell r="C656">
            <v>97006504463</v>
          </cell>
          <cell r="D656" t="str">
            <v>Helicopter</v>
          </cell>
          <cell r="E656" t="str">
            <v>AEROSPATIALE - EUROCOPTER - AIRBUS</v>
          </cell>
          <cell r="F656" t="str">
            <v>EC135P2+</v>
          </cell>
          <cell r="G656">
            <v>0</v>
          </cell>
          <cell r="H656">
            <v>2008</v>
          </cell>
          <cell r="I656">
            <v>0</v>
          </cell>
          <cell r="J656" t="str">
            <v>Helicopter</v>
          </cell>
          <cell r="K656">
            <v>2</v>
          </cell>
          <cell r="L656" t="str">
            <v>PRATT &amp; WHITNEY CANADA</v>
          </cell>
          <cell r="M656" t="str">
            <v>PW200B2</v>
          </cell>
          <cell r="P656" t="str">
            <v>Australia</v>
          </cell>
          <cell r="Q656" t="str">
            <v>Active (Normal)</v>
          </cell>
          <cell r="R656" t="str">
            <v>VH-VJB</v>
          </cell>
          <cell r="S656" t="str">
            <v>MICROFLITE PTY. LTD.</v>
          </cell>
          <cell r="T656" t="str">
            <v>MICROFLITE PTY. LTD.</v>
          </cell>
          <cell r="V656">
            <v>0</v>
          </cell>
          <cell r="X656">
            <v>5</v>
          </cell>
          <cell r="Y656">
            <v>5</v>
          </cell>
          <cell r="Z656" t="b">
            <v>1</v>
          </cell>
          <cell r="AC656">
            <v>0</v>
          </cell>
          <cell r="AD656">
            <v>0</v>
          </cell>
          <cell r="AE656">
            <v>0</v>
          </cell>
          <cell r="AG656">
            <v>2910</v>
          </cell>
          <cell r="AH656">
            <v>2910</v>
          </cell>
          <cell r="AI656">
            <v>1904</v>
          </cell>
          <cell r="AK656">
            <v>130</v>
          </cell>
          <cell r="AL656">
            <v>265</v>
          </cell>
          <cell r="AO656" t="str">
            <v>Kerosene - JetA1</v>
          </cell>
          <cell r="AP656">
            <v>710</v>
          </cell>
          <cell r="AQ656">
            <v>710</v>
          </cell>
          <cell r="AR656">
            <v>265</v>
          </cell>
          <cell r="AS656">
            <v>265</v>
          </cell>
          <cell r="AT656" t="b">
            <v>1</v>
          </cell>
          <cell r="AU656" t="b">
            <v>1</v>
          </cell>
          <cell r="AW656">
            <v>0</v>
          </cell>
          <cell r="AX656">
            <v>10.199999999999999</v>
          </cell>
          <cell r="AY656">
            <v>12.16</v>
          </cell>
        </row>
        <row r="657">
          <cell r="A657" t="str">
            <v>97006504463 VH-WVV</v>
          </cell>
          <cell r="B657" t="str">
            <v>VH-WVV</v>
          </cell>
          <cell r="C657">
            <v>97006504463</v>
          </cell>
          <cell r="D657" t="str">
            <v>Helicopter</v>
          </cell>
          <cell r="E657" t="str">
            <v>AEROSPATIALE - EUROCOPTER - AIRBUS</v>
          </cell>
          <cell r="F657" t="str">
            <v>EC130T2</v>
          </cell>
          <cell r="G657">
            <v>0</v>
          </cell>
          <cell r="H657">
            <v>2015</v>
          </cell>
          <cell r="I657">
            <v>0</v>
          </cell>
          <cell r="J657" t="str">
            <v>Helicopter</v>
          </cell>
          <cell r="K657">
            <v>1</v>
          </cell>
          <cell r="L657" t="str">
            <v>TURBOMECA ENGINES</v>
          </cell>
          <cell r="M657" t="str">
            <v>ARRIEL 2D</v>
          </cell>
          <cell r="P657" t="str">
            <v>Australia</v>
          </cell>
          <cell r="Q657" t="str">
            <v>Normal</v>
          </cell>
          <cell r="R657" t="str">
            <v>VH-WVV</v>
          </cell>
          <cell r="S657" t="str">
            <v>MICROFLITE PTY. LTD.</v>
          </cell>
          <cell r="T657" t="str">
            <v>MICROFLITE PTY. LTD.</v>
          </cell>
          <cell r="V657" t="str">
            <v>RotType3</v>
          </cell>
          <cell r="X657">
            <v>6</v>
          </cell>
          <cell r="Y657">
            <v>6</v>
          </cell>
          <cell r="Z657" t="b">
            <v>1</v>
          </cell>
          <cell r="AC657">
            <v>0</v>
          </cell>
          <cell r="AD657">
            <v>0</v>
          </cell>
          <cell r="AE657">
            <v>0</v>
          </cell>
          <cell r="AG657">
            <v>2500</v>
          </cell>
          <cell r="AH657">
            <v>2800</v>
          </cell>
          <cell r="AI657">
            <v>1534</v>
          </cell>
          <cell r="AK657">
            <v>120</v>
          </cell>
          <cell r="AL657">
            <v>190</v>
          </cell>
          <cell r="AO657" t="str">
            <v>Kerosene - JetA1</v>
          </cell>
          <cell r="AP657">
            <v>540</v>
          </cell>
          <cell r="AQ657">
            <v>540</v>
          </cell>
          <cell r="AR657">
            <v>190</v>
          </cell>
          <cell r="AS657">
            <v>190</v>
          </cell>
          <cell r="AT657" t="b">
            <v>1</v>
          </cell>
          <cell r="AU657" t="b">
            <v>1</v>
          </cell>
          <cell r="AW657">
            <v>0</v>
          </cell>
          <cell r="AX657">
            <v>10.69</v>
          </cell>
          <cell r="AY657">
            <v>12.64</v>
          </cell>
        </row>
        <row r="658">
          <cell r="A658" t="str">
            <v>97006504463 VH-XXR</v>
          </cell>
          <cell r="B658" t="str">
            <v>VH-XXR</v>
          </cell>
          <cell r="C658">
            <v>97006504463</v>
          </cell>
          <cell r="D658" t="str">
            <v>Helicopter</v>
          </cell>
          <cell r="E658" t="str">
            <v>AEROSPATIALE - EUROCOPTER - AIRBUS</v>
          </cell>
          <cell r="F658" t="str">
            <v>AS350B3E</v>
          </cell>
          <cell r="G658">
            <v>0</v>
          </cell>
          <cell r="H658">
            <v>2016</v>
          </cell>
          <cell r="I658">
            <v>0</v>
          </cell>
          <cell r="J658" t="str">
            <v>Helicopter</v>
          </cell>
          <cell r="K658">
            <v>1</v>
          </cell>
          <cell r="L658" t="str">
            <v>TURBOMECA</v>
          </cell>
          <cell r="M658" t="str">
            <v>ARRIEL 2D</v>
          </cell>
          <cell r="P658" t="str">
            <v>Australia</v>
          </cell>
          <cell r="Q658" t="str">
            <v>Normal, Restricted</v>
          </cell>
          <cell r="R658" t="str">
            <v>VH-XXR</v>
          </cell>
          <cell r="S658" t="str">
            <v>MICROFLITE PTY LTD</v>
          </cell>
          <cell r="T658" t="str">
            <v>MICROFLITE PTY LTD</v>
          </cell>
          <cell r="V658" t="str">
            <v>RotType3</v>
          </cell>
          <cell r="X658">
            <v>5</v>
          </cell>
          <cell r="Y658">
            <v>5</v>
          </cell>
          <cell r="Z658" t="b">
            <v>1</v>
          </cell>
          <cell r="AC658" t="str">
            <v>Bucket</v>
          </cell>
          <cell r="AD658" t="str">
            <v>Fast bucket</v>
          </cell>
          <cell r="AE658">
            <v>850</v>
          </cell>
          <cell r="AG658">
            <v>2370</v>
          </cell>
          <cell r="AH658">
            <v>2800</v>
          </cell>
          <cell r="AI658">
            <v>1380</v>
          </cell>
          <cell r="AK658">
            <v>120</v>
          </cell>
          <cell r="AL658">
            <v>190</v>
          </cell>
          <cell r="AO658" t="str">
            <v>Kerosene - JetA1</v>
          </cell>
          <cell r="AP658">
            <v>540</v>
          </cell>
          <cell r="AQ658">
            <v>540</v>
          </cell>
          <cell r="AR658">
            <v>190</v>
          </cell>
          <cell r="AS658">
            <v>190</v>
          </cell>
          <cell r="AT658" t="b">
            <v>1</v>
          </cell>
          <cell r="AU658" t="b">
            <v>1</v>
          </cell>
          <cell r="AW658">
            <v>0</v>
          </cell>
          <cell r="AX658">
            <v>10.69</v>
          </cell>
          <cell r="AY658">
            <v>12.94</v>
          </cell>
        </row>
        <row r="659">
          <cell r="A659" t="str">
            <v>97006504463 VH-XXW</v>
          </cell>
          <cell r="B659" t="str">
            <v>VH-XXW</v>
          </cell>
          <cell r="C659">
            <v>97006504463</v>
          </cell>
          <cell r="D659" t="str">
            <v>Helicopter</v>
          </cell>
          <cell r="E659" t="str">
            <v>AEROSPATIALE - EUROCOPTER - AIRBUS</v>
          </cell>
          <cell r="F659" t="str">
            <v>AS350B3E</v>
          </cell>
          <cell r="G659">
            <v>0</v>
          </cell>
          <cell r="H659">
            <v>2015</v>
          </cell>
          <cell r="I659">
            <v>0</v>
          </cell>
          <cell r="J659" t="str">
            <v>Helicopter</v>
          </cell>
          <cell r="K659">
            <v>1</v>
          </cell>
          <cell r="L659" t="str">
            <v>TURBOMECA ENGINES</v>
          </cell>
          <cell r="M659" t="str">
            <v>ARRIEL 2D</v>
          </cell>
          <cell r="P659" t="str">
            <v>Australia</v>
          </cell>
          <cell r="Q659" t="str">
            <v>Normal, Restricted</v>
          </cell>
          <cell r="R659" t="str">
            <v>VH-XXW</v>
          </cell>
          <cell r="S659" t="str">
            <v>MICROFLITE PTY. LTD.</v>
          </cell>
          <cell r="T659" t="str">
            <v>MICROFLITE PTY. LTD.</v>
          </cell>
          <cell r="V659" t="str">
            <v>RotType3</v>
          </cell>
          <cell r="X659">
            <v>5</v>
          </cell>
          <cell r="Y659">
            <v>5</v>
          </cell>
          <cell r="Z659" t="b">
            <v>1</v>
          </cell>
          <cell r="AC659" t="str">
            <v>Bucket</v>
          </cell>
          <cell r="AD659" t="str">
            <v>Fast bucket</v>
          </cell>
          <cell r="AE659">
            <v>850</v>
          </cell>
          <cell r="AG659">
            <v>2370</v>
          </cell>
          <cell r="AH659">
            <v>2800</v>
          </cell>
          <cell r="AI659">
            <v>1380</v>
          </cell>
          <cell r="AK659">
            <v>120</v>
          </cell>
          <cell r="AL659">
            <v>190</v>
          </cell>
          <cell r="AO659" t="str">
            <v>Kerosene - JetA1</v>
          </cell>
          <cell r="AP659">
            <v>540</v>
          </cell>
          <cell r="AQ659">
            <v>540</v>
          </cell>
          <cell r="AR659">
            <v>190</v>
          </cell>
          <cell r="AS659">
            <v>190</v>
          </cell>
          <cell r="AT659" t="b">
            <v>1</v>
          </cell>
          <cell r="AU659" t="b">
            <v>1</v>
          </cell>
          <cell r="AW659">
            <v>0</v>
          </cell>
          <cell r="AX659">
            <v>10.69</v>
          </cell>
          <cell r="AY659">
            <v>12.94</v>
          </cell>
        </row>
        <row r="660">
          <cell r="A660" t="str">
            <v>97006504463 VH-YHS</v>
          </cell>
          <cell r="B660" t="str">
            <v>VH-YHS</v>
          </cell>
          <cell r="C660">
            <v>97006504463</v>
          </cell>
          <cell r="D660" t="str">
            <v>Helicopter</v>
          </cell>
          <cell r="E660" t="str">
            <v>AEROSPATIALE - EUROCOPTER - AIRBUS</v>
          </cell>
          <cell r="F660" t="str">
            <v>EC130B4</v>
          </cell>
          <cell r="G660">
            <v>0</v>
          </cell>
          <cell r="H660">
            <v>2006</v>
          </cell>
          <cell r="I660">
            <v>0</v>
          </cell>
          <cell r="J660" t="str">
            <v>Helicopter</v>
          </cell>
          <cell r="K660">
            <v>1</v>
          </cell>
          <cell r="L660" t="str">
            <v>TURBOMECA ENGINES</v>
          </cell>
          <cell r="M660" t="str">
            <v>ARRIEL 2B1</v>
          </cell>
          <cell r="P660" t="str">
            <v>Australia</v>
          </cell>
          <cell r="Q660" t="str">
            <v>Normal</v>
          </cell>
          <cell r="R660" t="str">
            <v>VH-YHS</v>
          </cell>
          <cell r="S660" t="str">
            <v>PLAYFOUR PTY LTD</v>
          </cell>
          <cell r="T660" t="str">
            <v>MICROFLITE PTY. LTD.</v>
          </cell>
          <cell r="V660" t="str">
            <v>RotType3</v>
          </cell>
          <cell r="X660">
            <v>6</v>
          </cell>
          <cell r="Y660">
            <v>6</v>
          </cell>
          <cell r="Z660" t="b">
            <v>1</v>
          </cell>
          <cell r="AC660">
            <v>0</v>
          </cell>
          <cell r="AD660">
            <v>0</v>
          </cell>
          <cell r="AE660">
            <v>0</v>
          </cell>
          <cell r="AG660">
            <v>2427</v>
          </cell>
          <cell r="AH660">
            <v>2800</v>
          </cell>
          <cell r="AI660">
            <v>1536</v>
          </cell>
          <cell r="AK660">
            <v>120</v>
          </cell>
          <cell r="AL660">
            <v>190</v>
          </cell>
          <cell r="AO660" t="str">
            <v>Kerosene - JetA1</v>
          </cell>
          <cell r="AP660">
            <v>540</v>
          </cell>
          <cell r="AQ660">
            <v>540</v>
          </cell>
          <cell r="AR660">
            <v>190</v>
          </cell>
          <cell r="AS660">
            <v>190</v>
          </cell>
          <cell r="AT660" t="b">
            <v>1</v>
          </cell>
          <cell r="AU660" t="b">
            <v>1</v>
          </cell>
          <cell r="AW660">
            <v>0</v>
          </cell>
          <cell r="AX660">
            <v>10.69</v>
          </cell>
          <cell r="AY660">
            <v>12.64</v>
          </cell>
        </row>
        <row r="661">
          <cell r="A661" t="str">
            <v>97006504463 VH-YJB</v>
          </cell>
          <cell r="B661" t="str">
            <v>VH-YJB</v>
          </cell>
          <cell r="C661">
            <v>97006504463</v>
          </cell>
          <cell r="D661" t="str">
            <v>Helicopter</v>
          </cell>
          <cell r="E661" t="str">
            <v>AEROSPATIALE - EUROCOPTER - AIRBUS</v>
          </cell>
          <cell r="F661" t="str">
            <v>AS350B3E</v>
          </cell>
          <cell r="G661">
            <v>0</v>
          </cell>
          <cell r="H661">
            <v>2013</v>
          </cell>
          <cell r="I661">
            <v>0</v>
          </cell>
          <cell r="J661" t="str">
            <v>Helicopter</v>
          </cell>
          <cell r="K661">
            <v>1</v>
          </cell>
          <cell r="L661" t="str">
            <v>TURBOMECA ENGINES</v>
          </cell>
          <cell r="M661" t="str">
            <v>ARRIEL 2D</v>
          </cell>
          <cell r="P661" t="str">
            <v>Australia</v>
          </cell>
          <cell r="Q661" t="str">
            <v>Normal, Restricted</v>
          </cell>
          <cell r="R661" t="str">
            <v>VH-YJB</v>
          </cell>
          <cell r="S661" t="str">
            <v>MICROFLITE PTY. LTD.</v>
          </cell>
          <cell r="T661" t="str">
            <v>MICROFLITE PTY. LTD.</v>
          </cell>
          <cell r="V661" t="str">
            <v>RotType3</v>
          </cell>
          <cell r="X661">
            <v>5</v>
          </cell>
          <cell r="Y661">
            <v>5</v>
          </cell>
          <cell r="Z661" t="b">
            <v>1</v>
          </cell>
          <cell r="AC661" t="str">
            <v>Bucket</v>
          </cell>
          <cell r="AD661" t="str">
            <v>Fast Bucket</v>
          </cell>
          <cell r="AE661">
            <v>1000</v>
          </cell>
          <cell r="AG661">
            <v>2250</v>
          </cell>
          <cell r="AH661">
            <v>2800</v>
          </cell>
          <cell r="AI661">
            <v>1390</v>
          </cell>
          <cell r="AK661">
            <v>120</v>
          </cell>
          <cell r="AL661">
            <v>190</v>
          </cell>
          <cell r="AO661" t="str">
            <v>Kerosene - JetA1</v>
          </cell>
          <cell r="AP661">
            <v>540</v>
          </cell>
          <cell r="AQ661">
            <v>540</v>
          </cell>
          <cell r="AR661">
            <v>190</v>
          </cell>
          <cell r="AS661">
            <v>190</v>
          </cell>
          <cell r="AT661" t="b">
            <v>1</v>
          </cell>
          <cell r="AU661" t="b">
            <v>1</v>
          </cell>
          <cell r="AW661">
            <v>0</v>
          </cell>
          <cell r="AX661">
            <v>10.69</v>
          </cell>
          <cell r="AY661">
            <v>12.94</v>
          </cell>
        </row>
        <row r="662">
          <cell r="A662" t="str">
            <v>97006504463 VH-YXX</v>
          </cell>
          <cell r="B662" t="str">
            <v>VH-YXX</v>
          </cell>
          <cell r="C662">
            <v>97006504463</v>
          </cell>
          <cell r="D662" t="str">
            <v>Helicopter</v>
          </cell>
          <cell r="E662" t="str">
            <v>AEROSPATIALE - EUROCOPTER - AIRBUS</v>
          </cell>
          <cell r="F662" t="str">
            <v>AS350B3</v>
          </cell>
          <cell r="G662">
            <v>0</v>
          </cell>
          <cell r="H662">
            <v>2003</v>
          </cell>
          <cell r="I662">
            <v>0</v>
          </cell>
          <cell r="J662" t="str">
            <v>Helicopter</v>
          </cell>
          <cell r="K662">
            <v>1</v>
          </cell>
          <cell r="L662" t="str">
            <v>TURBOMECA ENGINES</v>
          </cell>
          <cell r="M662" t="str">
            <v>ARRIEL 2B</v>
          </cell>
          <cell r="P662" t="str">
            <v>Australia</v>
          </cell>
          <cell r="Q662" t="str">
            <v>Normal, Restricted</v>
          </cell>
          <cell r="R662" t="str">
            <v>VH-YXX</v>
          </cell>
          <cell r="S662" t="str">
            <v>MICROFLITE PTY. LTD.</v>
          </cell>
          <cell r="T662" t="str">
            <v>MICROFLITE PTY. LTD.</v>
          </cell>
          <cell r="V662" t="str">
            <v>RotType3</v>
          </cell>
          <cell r="X662">
            <v>5</v>
          </cell>
          <cell r="Y662">
            <v>5</v>
          </cell>
          <cell r="Z662" t="b">
            <v>1</v>
          </cell>
          <cell r="AC662" t="str">
            <v>Belly Tank</v>
          </cell>
          <cell r="AD662" t="str">
            <v>Helitak FT1200</v>
          </cell>
          <cell r="AE662">
            <v>1000</v>
          </cell>
          <cell r="AG662">
            <v>2250</v>
          </cell>
          <cell r="AH662">
            <v>2800</v>
          </cell>
          <cell r="AI662">
            <v>1410</v>
          </cell>
          <cell r="AK662">
            <v>120</v>
          </cell>
          <cell r="AL662">
            <v>190</v>
          </cell>
          <cell r="AO662" t="str">
            <v>Kerosene - JetA1</v>
          </cell>
          <cell r="AP662">
            <v>540</v>
          </cell>
          <cell r="AQ662">
            <v>540</v>
          </cell>
          <cell r="AR662">
            <v>190</v>
          </cell>
          <cell r="AS662">
            <v>190</v>
          </cell>
          <cell r="AT662" t="b">
            <v>1</v>
          </cell>
          <cell r="AU662" t="b">
            <v>1</v>
          </cell>
          <cell r="AW662">
            <v>0</v>
          </cell>
          <cell r="AX662">
            <v>10.69</v>
          </cell>
          <cell r="AY662">
            <v>12.94</v>
          </cell>
        </row>
        <row r="663">
          <cell r="A663" t="str">
            <v>97006504463 VH-ZHS</v>
          </cell>
          <cell r="B663" t="str">
            <v>VH-ZHS</v>
          </cell>
          <cell r="C663">
            <v>97006504463</v>
          </cell>
          <cell r="D663" t="str">
            <v>Helicopter</v>
          </cell>
          <cell r="E663" t="str">
            <v>AEROSPATIALE - EUROCOPTER - AIRBUS</v>
          </cell>
          <cell r="F663" t="str">
            <v>AS350B3</v>
          </cell>
          <cell r="G663">
            <v>0</v>
          </cell>
          <cell r="H663">
            <v>2001</v>
          </cell>
          <cell r="I663">
            <v>0</v>
          </cell>
          <cell r="J663" t="str">
            <v>Helicopter</v>
          </cell>
          <cell r="K663">
            <v>1</v>
          </cell>
          <cell r="L663" t="str">
            <v>TURBOMECA ENGINES</v>
          </cell>
          <cell r="M663" t="str">
            <v>ARRIEL 2B</v>
          </cell>
          <cell r="P663" t="str">
            <v>Australia</v>
          </cell>
          <cell r="Q663" t="str">
            <v>Normal, Restricted</v>
          </cell>
          <cell r="R663" t="str">
            <v>VH-ZHS</v>
          </cell>
          <cell r="S663" t="str">
            <v>MICROFLITE PTY. LTD.</v>
          </cell>
          <cell r="T663" t="str">
            <v>MICROFLITE PTY. LTD.</v>
          </cell>
          <cell r="V663" t="str">
            <v>RotType3</v>
          </cell>
          <cell r="X663">
            <v>5</v>
          </cell>
          <cell r="Y663">
            <v>5</v>
          </cell>
          <cell r="Z663" t="b">
            <v>1</v>
          </cell>
          <cell r="AC663" t="str">
            <v>Belly Tank</v>
          </cell>
          <cell r="AD663" t="str">
            <v>Simplex 310</v>
          </cell>
          <cell r="AE663">
            <v>900</v>
          </cell>
          <cell r="AG663">
            <v>2250</v>
          </cell>
          <cell r="AH663">
            <v>2800</v>
          </cell>
          <cell r="AI663">
            <v>1655</v>
          </cell>
          <cell r="AK663">
            <v>120</v>
          </cell>
          <cell r="AL663">
            <v>190</v>
          </cell>
          <cell r="AO663" t="str">
            <v>Kerosene - JetA1</v>
          </cell>
          <cell r="AP663">
            <v>540</v>
          </cell>
          <cell r="AQ663">
            <v>400</v>
          </cell>
          <cell r="AR663">
            <v>190</v>
          </cell>
          <cell r="AS663">
            <v>190</v>
          </cell>
          <cell r="AT663" t="b">
            <v>1</v>
          </cell>
          <cell r="AU663" t="b">
            <v>1</v>
          </cell>
          <cell r="AW663">
            <v>0</v>
          </cell>
          <cell r="AX663">
            <v>10.69</v>
          </cell>
          <cell r="AY663">
            <v>12.94</v>
          </cell>
        </row>
        <row r="664">
          <cell r="A664" t="str">
            <v>97006504463 VH-ZXX</v>
          </cell>
          <cell r="B664" t="str">
            <v>VH-ZXX</v>
          </cell>
          <cell r="C664">
            <v>97006504463</v>
          </cell>
          <cell r="D664" t="str">
            <v>Helicopter</v>
          </cell>
          <cell r="E664" t="str">
            <v>AEROSPATIALE - EUROCOPTER - AIRBUS</v>
          </cell>
          <cell r="F664" t="str">
            <v>AS355NP</v>
          </cell>
          <cell r="G664" t="str">
            <v>Twin Squirrel</v>
          </cell>
          <cell r="H664">
            <v>2008</v>
          </cell>
          <cell r="I664">
            <v>0</v>
          </cell>
          <cell r="J664" t="str">
            <v>Helicopter</v>
          </cell>
          <cell r="K664">
            <v>2</v>
          </cell>
          <cell r="L664" t="str">
            <v>TURBOMECA ENGINES</v>
          </cell>
          <cell r="M664" t="str">
            <v>ARRIUS 1A1</v>
          </cell>
          <cell r="P664" t="str">
            <v>Australia</v>
          </cell>
          <cell r="Q664" t="str">
            <v>Normal</v>
          </cell>
          <cell r="R664" t="str">
            <v>VH-ZXX</v>
          </cell>
          <cell r="S664" t="str">
            <v>MICROFLITE PTY. LTD.</v>
          </cell>
          <cell r="T664" t="str">
            <v>MICROFLITE PTY. LTD.</v>
          </cell>
          <cell r="V664" t="str">
            <v>RotType3</v>
          </cell>
          <cell r="X664">
            <v>5</v>
          </cell>
          <cell r="Y664">
            <v>5</v>
          </cell>
          <cell r="Z664" t="b">
            <v>1</v>
          </cell>
          <cell r="AC664">
            <v>0</v>
          </cell>
          <cell r="AD664">
            <v>0</v>
          </cell>
          <cell r="AE664">
            <v>0</v>
          </cell>
          <cell r="AG664">
            <v>2600</v>
          </cell>
          <cell r="AH664">
            <v>2600</v>
          </cell>
          <cell r="AI664">
            <v>1745</v>
          </cell>
          <cell r="AK664">
            <v>120</v>
          </cell>
          <cell r="AL664">
            <v>210</v>
          </cell>
          <cell r="AO664" t="str">
            <v>Kerosene - JetA1</v>
          </cell>
          <cell r="AP664">
            <v>650</v>
          </cell>
          <cell r="AQ664">
            <v>650</v>
          </cell>
          <cell r="AR664">
            <v>210</v>
          </cell>
          <cell r="AS664">
            <v>210</v>
          </cell>
          <cell r="AT664" t="b">
            <v>1</v>
          </cell>
          <cell r="AU664" t="b">
            <v>0</v>
          </cell>
          <cell r="AW664">
            <v>0</v>
          </cell>
          <cell r="AX664">
            <v>10.69</v>
          </cell>
          <cell r="AY664">
            <v>12.94</v>
          </cell>
        </row>
        <row r="665">
          <cell r="A665" t="e">
            <v>#N/A</v>
          </cell>
          <cell r="B665" t="str">
            <v>VH-JRN</v>
          </cell>
          <cell r="C665" t="e">
            <v>#N/A</v>
          </cell>
          <cell r="D665" t="str">
            <v>FixedWing</v>
          </cell>
          <cell r="E665" t="str">
            <v>PZL "WARSZAWA-OKECIE"</v>
          </cell>
          <cell r="F665" t="str">
            <v>M-18T</v>
          </cell>
          <cell r="G665" t="str">
            <v>Turbine Dromader</v>
          </cell>
          <cell r="H665">
            <v>1997</v>
          </cell>
          <cell r="I665">
            <v>2013</v>
          </cell>
          <cell r="J665" t="str">
            <v>FixedWing</v>
          </cell>
          <cell r="K665">
            <v>1</v>
          </cell>
          <cell r="L665" t="str">
            <v>Honeywell</v>
          </cell>
          <cell r="M665" t="str">
            <v>TPE-331U-11-612G</v>
          </cell>
          <cell r="P665" t="str">
            <v>Australia</v>
          </cell>
          <cell r="Q665" t="str">
            <v>Restricted</v>
          </cell>
          <cell r="R665" t="str">
            <v>VH-JRN</v>
          </cell>
          <cell r="S665" t="str">
            <v>Westpac Banking Corporation</v>
          </cell>
          <cell r="T665" t="str">
            <v>MIKE GRIBBLE PTY. LTD.</v>
          </cell>
          <cell r="V665" t="str">
            <v>FixType4</v>
          </cell>
          <cell r="X665">
            <v>0</v>
          </cell>
          <cell r="Y665">
            <v>0</v>
          </cell>
          <cell r="Z665" t="b">
            <v>0</v>
          </cell>
          <cell r="AC665" t="str">
            <v>Tank</v>
          </cell>
          <cell r="AD665" t="str">
            <v>Woorayl</v>
          </cell>
          <cell r="AE665">
            <v>2500</v>
          </cell>
          <cell r="AG665">
            <v>5300</v>
          </cell>
          <cell r="AH665">
            <v>5300</v>
          </cell>
          <cell r="AI665">
            <v>2540</v>
          </cell>
          <cell r="AK665">
            <v>120</v>
          </cell>
          <cell r="AL665">
            <v>180</v>
          </cell>
          <cell r="AO665" t="str">
            <v>Kerosene - JetA1</v>
          </cell>
          <cell r="AP665">
            <v>712</v>
          </cell>
          <cell r="AQ665">
            <v>618</v>
          </cell>
          <cell r="AR665">
            <v>180</v>
          </cell>
          <cell r="AS665">
            <v>240</v>
          </cell>
          <cell r="AT665" t="b">
            <v>1</v>
          </cell>
          <cell r="AU665" t="b">
            <v>0</v>
          </cell>
          <cell r="AW665">
            <v>600</v>
          </cell>
          <cell r="AX665">
            <v>17.7</v>
          </cell>
          <cell r="AY665">
            <v>11.15</v>
          </cell>
        </row>
        <row r="666">
          <cell r="A666" t="e">
            <v>#N/A</v>
          </cell>
          <cell r="B666" t="str">
            <v>VH-KMN</v>
          </cell>
          <cell r="C666" t="e">
            <v>#N/A</v>
          </cell>
          <cell r="D666" t="str">
            <v>FixedWing</v>
          </cell>
          <cell r="E666" t="str">
            <v>PIPER AIRCRAFT CORP</v>
          </cell>
          <cell r="F666" t="str">
            <v>PA-34-200T</v>
          </cell>
          <cell r="G666">
            <v>0</v>
          </cell>
          <cell r="H666">
            <v>1977</v>
          </cell>
          <cell r="I666">
            <v>0</v>
          </cell>
          <cell r="J666" t="str">
            <v>FixedWing</v>
          </cell>
          <cell r="K666">
            <v>2</v>
          </cell>
          <cell r="L666" t="str">
            <v>TELEDYNE-CONTINENTAL MOTORS</v>
          </cell>
          <cell r="M666" t="str">
            <v>TSIO-360-E</v>
          </cell>
          <cell r="P666" t="str">
            <v>Australia</v>
          </cell>
          <cell r="Q666" t="str">
            <v>Active (Normal)</v>
          </cell>
          <cell r="R666" t="str">
            <v>VH-KMN</v>
          </cell>
          <cell r="S666" t="str">
            <v>MIKE GRIBBLE PTY. LTD.</v>
          </cell>
          <cell r="T666" t="str">
            <v>MIKE GRIBBLE PTY. LTD.</v>
          </cell>
          <cell r="V666">
            <v>0</v>
          </cell>
          <cell r="X666">
            <v>4</v>
          </cell>
          <cell r="Y666">
            <v>4</v>
          </cell>
          <cell r="Z666" t="b">
            <v>0</v>
          </cell>
          <cell r="AC666">
            <v>0</v>
          </cell>
          <cell r="AD666">
            <v>0</v>
          </cell>
          <cell r="AE666">
            <v>0</v>
          </cell>
          <cell r="AG666">
            <v>2073</v>
          </cell>
          <cell r="AH666">
            <v>2073</v>
          </cell>
          <cell r="AI666">
            <v>1403</v>
          </cell>
          <cell r="AK666">
            <v>155</v>
          </cell>
          <cell r="AL666">
            <v>86</v>
          </cell>
          <cell r="AO666" t="str">
            <v>Gasoline - AvGas</v>
          </cell>
          <cell r="AP666">
            <v>466</v>
          </cell>
          <cell r="AQ666">
            <v>466</v>
          </cell>
          <cell r="AR666">
            <v>86</v>
          </cell>
          <cell r="AS666">
            <v>86</v>
          </cell>
          <cell r="AT666" t="b">
            <v>0</v>
          </cell>
          <cell r="AU666" t="b">
            <v>0</v>
          </cell>
          <cell r="AW666">
            <v>550</v>
          </cell>
          <cell r="AX666">
            <v>11.9</v>
          </cell>
          <cell r="AY666">
            <v>8.8000000000000007</v>
          </cell>
        </row>
        <row r="667">
          <cell r="A667" t="e">
            <v>#N/A</v>
          </cell>
          <cell r="B667" t="str">
            <v>VH-MGJ</v>
          </cell>
          <cell r="C667" t="e">
            <v>#N/A</v>
          </cell>
          <cell r="D667" t="str">
            <v>FixedWing</v>
          </cell>
          <cell r="E667" t="str">
            <v>PILATUS BRITTEN-NORMAN LTD</v>
          </cell>
          <cell r="F667" t="str">
            <v>BN2B-26</v>
          </cell>
          <cell r="G667" t="str">
            <v>Islander</v>
          </cell>
          <cell r="H667">
            <v>1982</v>
          </cell>
          <cell r="I667">
            <v>0</v>
          </cell>
          <cell r="J667" t="str">
            <v>FixedWing</v>
          </cell>
          <cell r="K667">
            <v>2</v>
          </cell>
          <cell r="L667" t="str">
            <v>TEXTRON LYCOMING</v>
          </cell>
          <cell r="M667" t="str">
            <v>O-540-E4C5</v>
          </cell>
          <cell r="P667" t="str">
            <v>Australia</v>
          </cell>
          <cell r="Q667" t="str">
            <v>Active (Normal)</v>
          </cell>
          <cell r="R667" t="str">
            <v>VH-MGJ</v>
          </cell>
          <cell r="S667" t="str">
            <v>MIKE GRIBBLE PTY. LTD.</v>
          </cell>
          <cell r="T667" t="str">
            <v>MIKE GRIBBLE PTY. LTD.</v>
          </cell>
          <cell r="V667" t="str">
            <v>FixAas</v>
          </cell>
          <cell r="X667">
            <v>7</v>
          </cell>
          <cell r="Y667">
            <v>9</v>
          </cell>
          <cell r="Z667" t="b">
            <v>0</v>
          </cell>
          <cell r="AC667">
            <v>0</v>
          </cell>
          <cell r="AD667">
            <v>0</v>
          </cell>
          <cell r="AE667">
            <v>0</v>
          </cell>
          <cell r="AG667">
            <v>3000</v>
          </cell>
          <cell r="AH667">
            <v>3000</v>
          </cell>
          <cell r="AI667">
            <v>1927</v>
          </cell>
          <cell r="AK667">
            <v>135</v>
          </cell>
          <cell r="AL667">
            <v>110</v>
          </cell>
          <cell r="AO667" t="str">
            <v>Gasoline - AvGas</v>
          </cell>
          <cell r="AP667">
            <v>490</v>
          </cell>
          <cell r="AQ667">
            <v>490</v>
          </cell>
          <cell r="AR667">
            <v>110</v>
          </cell>
          <cell r="AS667">
            <v>100</v>
          </cell>
          <cell r="AT667" t="b">
            <v>0</v>
          </cell>
          <cell r="AU667" t="b">
            <v>0</v>
          </cell>
          <cell r="AW667">
            <v>500</v>
          </cell>
          <cell r="AX667">
            <v>14.92</v>
          </cell>
          <cell r="AY667">
            <v>10.9</v>
          </cell>
        </row>
        <row r="668">
          <cell r="A668" t="e">
            <v>#N/A</v>
          </cell>
          <cell r="B668" t="str">
            <v>VH-SHH</v>
          </cell>
          <cell r="C668" t="e">
            <v>#N/A</v>
          </cell>
          <cell r="D668" t="str">
            <v>Helicopter</v>
          </cell>
          <cell r="E668" t="str">
            <v>AGUSTA, SPA, CONSTRUZIONI AERONAUTICHE</v>
          </cell>
          <cell r="F668" t="str">
            <v>206B</v>
          </cell>
          <cell r="G668">
            <v>0</v>
          </cell>
          <cell r="H668">
            <v>1978</v>
          </cell>
          <cell r="I668">
            <v>0</v>
          </cell>
          <cell r="J668" t="str">
            <v>Helicopter</v>
          </cell>
          <cell r="K668">
            <v>1</v>
          </cell>
          <cell r="L668" t="str">
            <v>ALLISON GAS TURBINES</v>
          </cell>
          <cell r="M668" t="str">
            <v>250-C20B</v>
          </cell>
          <cell r="P668" t="str">
            <v>Australia</v>
          </cell>
          <cell r="Q668" t="str">
            <v>Active (Normal)</v>
          </cell>
          <cell r="R668" t="str">
            <v>VH-SHH</v>
          </cell>
          <cell r="S668" t="str">
            <v>MIKE GRIBBLE PTY. LTD.</v>
          </cell>
          <cell r="T668" t="str">
            <v>MIKE GRIBBLE PTY. LTD.</v>
          </cell>
          <cell r="V668" t="str">
            <v>RotType3</v>
          </cell>
          <cell r="X668">
            <v>4</v>
          </cell>
          <cell r="Y668">
            <v>4</v>
          </cell>
          <cell r="Z668" t="b">
            <v>0</v>
          </cell>
          <cell r="AC668">
            <v>0</v>
          </cell>
          <cell r="AD668">
            <v>0</v>
          </cell>
          <cell r="AE668">
            <v>0</v>
          </cell>
          <cell r="AG668">
            <v>1451</v>
          </cell>
          <cell r="AH668">
            <v>1451</v>
          </cell>
          <cell r="AI668">
            <v>869</v>
          </cell>
          <cell r="AK668">
            <v>110</v>
          </cell>
          <cell r="AL668">
            <v>100</v>
          </cell>
          <cell r="AO668" t="str">
            <v>Kerosene - JetA1</v>
          </cell>
          <cell r="AP668">
            <v>366</v>
          </cell>
          <cell r="AQ668">
            <v>366</v>
          </cell>
          <cell r="AR668">
            <v>100</v>
          </cell>
          <cell r="AS668">
            <v>100</v>
          </cell>
          <cell r="AT668" t="b">
            <v>1</v>
          </cell>
          <cell r="AU668" t="b">
            <v>1</v>
          </cell>
          <cell r="AW668">
            <v>0</v>
          </cell>
          <cell r="AX668">
            <v>10.9</v>
          </cell>
          <cell r="AY668">
            <v>12.8</v>
          </cell>
        </row>
        <row r="669">
          <cell r="A669" t="e">
            <v>#N/A</v>
          </cell>
          <cell r="B669" t="str">
            <v>VH-VWF</v>
          </cell>
          <cell r="C669" t="e">
            <v>#N/A</v>
          </cell>
          <cell r="D669" t="str">
            <v>FixedWing</v>
          </cell>
          <cell r="E669" t="str">
            <v>PZL "WARSZAWA-OKECIE"</v>
          </cell>
          <cell r="F669" t="str">
            <v>M-18T</v>
          </cell>
          <cell r="G669" t="str">
            <v>Turbine Dromader</v>
          </cell>
          <cell r="H669">
            <v>1998</v>
          </cell>
          <cell r="I669">
            <v>0</v>
          </cell>
          <cell r="J669" t="str">
            <v>FixedWing</v>
          </cell>
          <cell r="K669">
            <v>1</v>
          </cell>
          <cell r="L669" t="str">
            <v>Honeywell</v>
          </cell>
          <cell r="M669" t="str">
            <v>TPE-331-U-11</v>
          </cell>
          <cell r="P669" t="str">
            <v>Australia</v>
          </cell>
          <cell r="Q669" t="str">
            <v>Restricted</v>
          </cell>
          <cell r="R669" t="str">
            <v>VH-VWF</v>
          </cell>
          <cell r="S669" t="str">
            <v>MIKE GRIBBLE PTY. LTD.</v>
          </cell>
          <cell r="T669" t="str">
            <v>MIKE GRIBBLE PTY. LTD.</v>
          </cell>
          <cell r="V669" t="str">
            <v>FixType4</v>
          </cell>
          <cell r="X669">
            <v>0</v>
          </cell>
          <cell r="Y669">
            <v>0</v>
          </cell>
          <cell r="Z669" t="b">
            <v>1</v>
          </cell>
          <cell r="AC669" t="str">
            <v>Tank</v>
          </cell>
          <cell r="AD669" t="str">
            <v>Transland n/s hydraulic</v>
          </cell>
          <cell r="AE669">
            <v>2500</v>
          </cell>
          <cell r="AG669">
            <v>5300</v>
          </cell>
          <cell r="AH669">
            <v>5300</v>
          </cell>
          <cell r="AI669">
            <v>2540</v>
          </cell>
          <cell r="AK669">
            <v>120</v>
          </cell>
          <cell r="AL669">
            <v>180</v>
          </cell>
          <cell r="AO669" t="str">
            <v>Kerosene - JetA1</v>
          </cell>
          <cell r="AP669">
            <v>712</v>
          </cell>
          <cell r="AQ669">
            <v>618</v>
          </cell>
          <cell r="AR669">
            <v>180</v>
          </cell>
          <cell r="AS669">
            <v>240</v>
          </cell>
          <cell r="AT669" t="b">
            <v>1</v>
          </cell>
          <cell r="AU669" t="b">
            <v>1</v>
          </cell>
          <cell r="AW669">
            <v>600</v>
          </cell>
          <cell r="AX669">
            <v>17.7</v>
          </cell>
          <cell r="AY669">
            <v>11.15</v>
          </cell>
        </row>
        <row r="670">
          <cell r="A670" t="e">
            <v>#N/A</v>
          </cell>
          <cell r="B670" t="str">
            <v>VH-JFN</v>
          </cell>
          <cell r="C670" t="e">
            <v>#N/A</v>
          </cell>
          <cell r="D670" t="str">
            <v>Helicopter</v>
          </cell>
          <cell r="E670" t="str">
            <v>AEROSPATIALE - EUROCOPTER - AIRBUS</v>
          </cell>
          <cell r="F670" t="str">
            <v>AS350B2</v>
          </cell>
          <cell r="G670" t="str">
            <v>SQUIRREL</v>
          </cell>
          <cell r="H670">
            <v>1992</v>
          </cell>
          <cell r="I670">
            <v>0</v>
          </cell>
          <cell r="J670" t="str">
            <v>Helicopter</v>
          </cell>
          <cell r="K670">
            <v>1</v>
          </cell>
          <cell r="L670" t="str">
            <v>HONEYWELL INTERNATIONAL INC.</v>
          </cell>
          <cell r="M670" t="str">
            <v>LTS101-700D2</v>
          </cell>
          <cell r="P670" t="str">
            <v>Australia</v>
          </cell>
          <cell r="Q670" t="str">
            <v>Normal</v>
          </cell>
          <cell r="R670" t="str">
            <v>VH-JFN</v>
          </cell>
          <cell r="S670" t="str">
            <v>FRANKS, Peter</v>
          </cell>
          <cell r="T670" t="str">
            <v>NATIONAL HELICOPTERS PTY LIMITED</v>
          </cell>
          <cell r="V670" t="str">
            <v>RotType3</v>
          </cell>
          <cell r="X670">
            <v>5</v>
          </cell>
          <cell r="Y670">
            <v>5</v>
          </cell>
          <cell r="Z670" t="b">
            <v>0</v>
          </cell>
          <cell r="AC670" t="str">
            <v>Bucket</v>
          </cell>
          <cell r="AD670" t="str">
            <v>Water Hog WH850</v>
          </cell>
          <cell r="AE670">
            <v>850</v>
          </cell>
          <cell r="AG670">
            <v>2250</v>
          </cell>
          <cell r="AH670">
            <v>2250</v>
          </cell>
          <cell r="AI670">
            <v>1318</v>
          </cell>
          <cell r="AK670">
            <v>120</v>
          </cell>
          <cell r="AL670">
            <v>170</v>
          </cell>
          <cell r="AO670" t="str">
            <v>Kerosene - JetA1</v>
          </cell>
          <cell r="AP670">
            <v>540</v>
          </cell>
          <cell r="AQ670">
            <v>430</v>
          </cell>
          <cell r="AR670">
            <v>170</v>
          </cell>
          <cell r="AS670">
            <v>170</v>
          </cell>
          <cell r="AT670" t="b">
            <v>1</v>
          </cell>
          <cell r="AU670" t="b">
            <v>1</v>
          </cell>
          <cell r="AW670">
            <v>0</v>
          </cell>
          <cell r="AX670">
            <v>10.7</v>
          </cell>
          <cell r="AY670">
            <v>12.9</v>
          </cell>
        </row>
        <row r="671">
          <cell r="A671" t="e">
            <v>#N/A</v>
          </cell>
          <cell r="B671" t="str">
            <v>VH-JQB</v>
          </cell>
          <cell r="C671" t="e">
            <v>#N/A</v>
          </cell>
          <cell r="D671" t="str">
            <v>Helicopter</v>
          </cell>
          <cell r="E671" t="str">
            <v>BELL HELICOPTER CO</v>
          </cell>
          <cell r="F671" t="str">
            <v>222U</v>
          </cell>
          <cell r="G671" t="str">
            <v>TRIPLE TWO</v>
          </cell>
          <cell r="H671">
            <v>1984</v>
          </cell>
          <cell r="I671">
            <v>0</v>
          </cell>
          <cell r="J671" t="str">
            <v>Helicopter</v>
          </cell>
          <cell r="K671">
            <v>2</v>
          </cell>
          <cell r="L671" t="str">
            <v>TEXTRON LYCOMING</v>
          </cell>
          <cell r="M671" t="str">
            <v>LTS-101-750C-1</v>
          </cell>
          <cell r="P671" t="str">
            <v>Australia</v>
          </cell>
          <cell r="Q671" t="str">
            <v>transport</v>
          </cell>
          <cell r="R671" t="str">
            <v>VH-JQB</v>
          </cell>
          <cell r="S671" t="str">
            <v>FRANKS, Peter</v>
          </cell>
          <cell r="T671" t="str">
            <v>NATIONAL HELICOPTERS PTY LIMITED</v>
          </cell>
          <cell r="V671" t="str">
            <v>RotType3</v>
          </cell>
          <cell r="X671">
            <v>1</v>
          </cell>
          <cell r="Y671">
            <v>8</v>
          </cell>
          <cell r="Z671" t="b">
            <v>0</v>
          </cell>
          <cell r="AC671" t="str">
            <v>Bucket</v>
          </cell>
          <cell r="AD671" t="str">
            <v>Water Hog WH910</v>
          </cell>
          <cell r="AE671">
            <v>910</v>
          </cell>
          <cell r="AG671">
            <v>3742</v>
          </cell>
          <cell r="AH671">
            <v>3810</v>
          </cell>
          <cell r="AI671">
            <v>2490</v>
          </cell>
          <cell r="AK671">
            <v>135</v>
          </cell>
          <cell r="AL671">
            <v>300</v>
          </cell>
          <cell r="AO671" t="str">
            <v>Kerosene - JetA1</v>
          </cell>
          <cell r="AP671">
            <v>935</v>
          </cell>
          <cell r="AQ671">
            <v>600</v>
          </cell>
          <cell r="AR671">
            <v>300</v>
          </cell>
          <cell r="AS671">
            <v>312</v>
          </cell>
          <cell r="AT671" t="b">
            <v>1</v>
          </cell>
          <cell r="AU671" t="b">
            <v>1</v>
          </cell>
          <cell r="AW671">
            <v>0</v>
          </cell>
          <cell r="AX671">
            <v>12.8</v>
          </cell>
          <cell r="AY671">
            <v>15.3</v>
          </cell>
        </row>
        <row r="672">
          <cell r="A672" t="e">
            <v>#N/A</v>
          </cell>
          <cell r="B672" t="str">
            <v>VH-NHT</v>
          </cell>
          <cell r="C672" t="e">
            <v>#N/A</v>
          </cell>
          <cell r="D672" t="str">
            <v>Helicopter</v>
          </cell>
          <cell r="E672" t="str">
            <v>BELL HELICOPTER CO</v>
          </cell>
          <cell r="F672" t="str">
            <v>206L-3</v>
          </cell>
          <cell r="G672" t="str">
            <v>LONGRANGER</v>
          </cell>
          <cell r="H672">
            <v>1987</v>
          </cell>
          <cell r="I672">
            <v>0</v>
          </cell>
          <cell r="J672" t="str">
            <v>Helicopter</v>
          </cell>
          <cell r="K672">
            <v>1</v>
          </cell>
          <cell r="L672" t="str">
            <v>ALLISON GAS TURBINES</v>
          </cell>
          <cell r="M672" t="str">
            <v>250-C30P</v>
          </cell>
          <cell r="P672" t="str">
            <v>Australia</v>
          </cell>
          <cell r="Q672" t="str">
            <v>Normal</v>
          </cell>
          <cell r="R672" t="str">
            <v>VH-NHT</v>
          </cell>
          <cell r="S672" t="str">
            <v>FRANKS, Peter</v>
          </cell>
          <cell r="T672" t="str">
            <v>NATIONAL HELICOPTERS PTY LIMITED</v>
          </cell>
          <cell r="V672" t="str">
            <v>RotType3</v>
          </cell>
          <cell r="X672">
            <v>5</v>
          </cell>
          <cell r="Y672">
            <v>5</v>
          </cell>
          <cell r="Z672" t="b">
            <v>1</v>
          </cell>
          <cell r="AC672" t="str">
            <v>Bucket</v>
          </cell>
          <cell r="AD672" t="str">
            <v>Water Hog WH520</v>
          </cell>
          <cell r="AE672">
            <v>520</v>
          </cell>
          <cell r="AG672">
            <v>1882</v>
          </cell>
          <cell r="AH672">
            <v>1928</v>
          </cell>
          <cell r="AI672">
            <v>1318</v>
          </cell>
          <cell r="AK672">
            <v>115</v>
          </cell>
          <cell r="AL672">
            <v>145</v>
          </cell>
          <cell r="AO672" t="str">
            <v>Kerosene - JetA1</v>
          </cell>
          <cell r="AP672">
            <v>419</v>
          </cell>
          <cell r="AQ672">
            <v>280</v>
          </cell>
          <cell r="AR672">
            <v>145</v>
          </cell>
          <cell r="AS672">
            <v>140</v>
          </cell>
          <cell r="AT672" t="b">
            <v>1</v>
          </cell>
          <cell r="AU672" t="b">
            <v>1</v>
          </cell>
          <cell r="AW672">
            <v>0</v>
          </cell>
          <cell r="AX672">
            <v>11.28</v>
          </cell>
          <cell r="AY672">
            <v>13.02</v>
          </cell>
        </row>
        <row r="673">
          <cell r="A673" t="e">
            <v>#N/A</v>
          </cell>
          <cell r="B673" t="str">
            <v>VH-UHX</v>
          </cell>
          <cell r="C673" t="e">
            <v>#N/A</v>
          </cell>
          <cell r="D673" t="str">
            <v>Helicopter</v>
          </cell>
          <cell r="E673" t="str">
            <v>GARLICK HELICOPTERS INC</v>
          </cell>
          <cell r="F673" t="str">
            <v>UH-1H</v>
          </cell>
          <cell r="G673" t="str">
            <v>Huey</v>
          </cell>
          <cell r="H673">
            <v>2007</v>
          </cell>
          <cell r="I673">
            <v>0</v>
          </cell>
          <cell r="J673" t="str">
            <v>Helicopter</v>
          </cell>
          <cell r="K673">
            <v>1</v>
          </cell>
          <cell r="L673" t="str">
            <v>TEXTRON LYCOMING</v>
          </cell>
          <cell r="M673" t="str">
            <v>T53-L-703</v>
          </cell>
          <cell r="P673" t="str">
            <v>Australia</v>
          </cell>
          <cell r="Q673" t="str">
            <v>Limited</v>
          </cell>
          <cell r="R673" t="str">
            <v>VH-UHX</v>
          </cell>
          <cell r="S673" t="str">
            <v>ROTORWING HELICOPTERS PTY LTD</v>
          </cell>
          <cell r="T673" t="str">
            <v>ROTORWING HELICOPTERS PTY LTD</v>
          </cell>
          <cell r="V673" t="str">
            <v>RotType2</v>
          </cell>
          <cell r="X673">
            <v>0</v>
          </cell>
          <cell r="Y673">
            <v>0</v>
          </cell>
          <cell r="Z673" t="b">
            <v>0</v>
          </cell>
          <cell r="AC673" t="str">
            <v>Bucket</v>
          </cell>
          <cell r="AD673" t="str">
            <v>IMS Cloudburst</v>
          </cell>
          <cell r="AE673">
            <v>1400</v>
          </cell>
          <cell r="AG673">
            <v>4309</v>
          </cell>
          <cell r="AH673">
            <v>4309</v>
          </cell>
          <cell r="AI673">
            <v>2419</v>
          </cell>
          <cell r="AK673">
            <v>100</v>
          </cell>
          <cell r="AL673">
            <v>335</v>
          </cell>
          <cell r="AO673" t="str">
            <v>Kerosene - JetA1</v>
          </cell>
          <cell r="AP673">
            <v>783</v>
          </cell>
          <cell r="AQ673">
            <v>641</v>
          </cell>
          <cell r="AR673">
            <v>335</v>
          </cell>
          <cell r="AS673">
            <v>341</v>
          </cell>
          <cell r="AT673" t="b">
            <v>1</v>
          </cell>
          <cell r="AU673" t="b">
            <v>1</v>
          </cell>
          <cell r="AW673">
            <v>0</v>
          </cell>
          <cell r="AX673">
            <v>14</v>
          </cell>
          <cell r="AY673">
            <v>16.46</v>
          </cell>
        </row>
        <row r="674">
          <cell r="A674" t="e">
            <v>#N/A</v>
          </cell>
          <cell r="B674" t="str">
            <v>VH-AQG</v>
          </cell>
          <cell r="C674" t="e">
            <v>#N/A</v>
          </cell>
          <cell r="D674" t="str">
            <v>FixedWing</v>
          </cell>
          <cell r="E674" t="str">
            <v>CESSNA AIRCRAFT COMPANY</v>
          </cell>
          <cell r="F674" t="str">
            <v>T206H</v>
          </cell>
          <cell r="G674" t="str">
            <v>Park Air 5</v>
          </cell>
          <cell r="H674">
            <v>1983</v>
          </cell>
          <cell r="I674">
            <v>0</v>
          </cell>
          <cell r="J674" t="str">
            <v>FixedWing</v>
          </cell>
          <cell r="K674">
            <v>1</v>
          </cell>
          <cell r="L674" t="str">
            <v>TELEDYNE-CONTINENTAL MOTORS</v>
          </cell>
          <cell r="M674" t="str">
            <v>IO-520</v>
          </cell>
          <cell r="P674" t="str">
            <v>Australia</v>
          </cell>
          <cell r="Q674" t="str">
            <v>Normal</v>
          </cell>
          <cell r="R674" t="str">
            <v>VH-AQG</v>
          </cell>
          <cell r="S674" t="str">
            <v>STATE OF NEW SOUTH WALES</v>
          </cell>
          <cell r="T674" t="str">
            <v>STATE OF NEW SOUTH WALES</v>
          </cell>
          <cell r="V674" t="str">
            <v>FixAas</v>
          </cell>
          <cell r="X674">
            <v>4</v>
          </cell>
          <cell r="Y674">
            <v>4</v>
          </cell>
          <cell r="Z674" t="b">
            <v>0</v>
          </cell>
          <cell r="AC674">
            <v>0</v>
          </cell>
          <cell r="AD674">
            <v>0</v>
          </cell>
          <cell r="AE674">
            <v>0</v>
          </cell>
          <cell r="AG674">
            <v>1632</v>
          </cell>
          <cell r="AH674">
            <v>1647</v>
          </cell>
          <cell r="AI674">
            <v>1045</v>
          </cell>
          <cell r="AK674">
            <v>130</v>
          </cell>
          <cell r="AL674">
            <v>60</v>
          </cell>
          <cell r="AO674" t="str">
            <v>Gasoline - AvGas</v>
          </cell>
          <cell r="AP674">
            <v>320</v>
          </cell>
          <cell r="AQ674">
            <v>320</v>
          </cell>
          <cell r="AR674">
            <v>60</v>
          </cell>
          <cell r="AS674">
            <v>60</v>
          </cell>
          <cell r="AT674" t="b">
            <v>0</v>
          </cell>
          <cell r="AU674" t="b">
            <v>0</v>
          </cell>
          <cell r="AW674">
            <v>600</v>
          </cell>
          <cell r="AX674">
            <v>11</v>
          </cell>
          <cell r="AY674">
            <v>8.5</v>
          </cell>
        </row>
        <row r="675">
          <cell r="A675" t="e">
            <v>#N/A</v>
          </cell>
          <cell r="B675" t="str">
            <v>VH-NPD</v>
          </cell>
          <cell r="C675" t="e">
            <v>#N/A</v>
          </cell>
          <cell r="D675" t="str">
            <v>Helicopter</v>
          </cell>
          <cell r="E675" t="str">
            <v>AEROSPATIALE - EUROCOPTER - AIRBUS</v>
          </cell>
          <cell r="F675" t="str">
            <v>AS350B2</v>
          </cell>
          <cell r="G675">
            <v>0</v>
          </cell>
          <cell r="H675">
            <v>2007</v>
          </cell>
          <cell r="I675">
            <v>0</v>
          </cell>
          <cell r="J675" t="str">
            <v>Helicopter</v>
          </cell>
          <cell r="K675">
            <v>1</v>
          </cell>
          <cell r="L675" t="str">
            <v>TURBOMECA ENGINES</v>
          </cell>
          <cell r="M675" t="str">
            <v>ARRIEL 1D1</v>
          </cell>
          <cell r="P675" t="str">
            <v>Australia</v>
          </cell>
          <cell r="Q675" t="str">
            <v>Normal</v>
          </cell>
          <cell r="R675" t="str">
            <v>VH-NPD</v>
          </cell>
          <cell r="S675" t="str">
            <v>STATE OF NEW SOUTH WALES</v>
          </cell>
          <cell r="T675" t="str">
            <v>STATE OF NEW SOUTH WALES</v>
          </cell>
          <cell r="V675" t="str">
            <v>RotType3</v>
          </cell>
          <cell r="X675">
            <v>5</v>
          </cell>
          <cell r="Y675">
            <v>5</v>
          </cell>
          <cell r="Z675" t="b">
            <v>0</v>
          </cell>
          <cell r="AC675" t="str">
            <v>Bucket</v>
          </cell>
          <cell r="AD675" t="str">
            <v>SEI Aqualanche BBTL-1518</v>
          </cell>
          <cell r="AE675">
            <v>680</v>
          </cell>
          <cell r="AG675">
            <v>2250</v>
          </cell>
          <cell r="AH675">
            <v>2500</v>
          </cell>
          <cell r="AI675">
            <v>1432</v>
          </cell>
          <cell r="AK675">
            <v>120</v>
          </cell>
          <cell r="AL675">
            <v>160</v>
          </cell>
          <cell r="AO675" t="str">
            <v>Kerosene - JetA1</v>
          </cell>
          <cell r="AP675">
            <v>540</v>
          </cell>
          <cell r="AQ675">
            <v>540</v>
          </cell>
          <cell r="AR675">
            <v>160</v>
          </cell>
          <cell r="AS675">
            <v>160</v>
          </cell>
          <cell r="AT675" t="b">
            <v>1</v>
          </cell>
          <cell r="AU675" t="b">
            <v>1</v>
          </cell>
          <cell r="AW675">
            <v>0</v>
          </cell>
          <cell r="AX675">
            <v>10.69</v>
          </cell>
          <cell r="AY675">
            <v>10.93</v>
          </cell>
        </row>
        <row r="676">
          <cell r="A676" t="e">
            <v>#N/A</v>
          </cell>
          <cell r="B676" t="str">
            <v>VH-NPS</v>
          </cell>
          <cell r="C676" t="e">
            <v>#N/A</v>
          </cell>
          <cell r="D676" t="str">
            <v>Helicopter</v>
          </cell>
          <cell r="E676" t="str">
            <v>AEROSPATIALE - EUROCOPTER - AIRBUS</v>
          </cell>
          <cell r="F676" t="str">
            <v>AS350B3</v>
          </cell>
          <cell r="G676" t="str">
            <v>Squirrel</v>
          </cell>
          <cell r="H676">
            <v>1999</v>
          </cell>
          <cell r="I676">
            <v>0</v>
          </cell>
          <cell r="J676" t="str">
            <v>Helicopter</v>
          </cell>
          <cell r="K676">
            <v>1</v>
          </cell>
          <cell r="L676" t="str">
            <v>TURBOMECA ENGINES</v>
          </cell>
          <cell r="M676" t="str">
            <v>ARRIEL 2B</v>
          </cell>
          <cell r="P676" t="str">
            <v>Australia</v>
          </cell>
          <cell r="Q676" t="str">
            <v>Normal</v>
          </cell>
          <cell r="R676" t="str">
            <v>VH-NPS</v>
          </cell>
          <cell r="S676" t="str">
            <v>DEPT ENVIROMENT &amp; CONSERVATION (NSW)</v>
          </cell>
          <cell r="T676" t="str">
            <v>DEPT ENVIROMENT &amp; CONSERVATION (NSW)</v>
          </cell>
          <cell r="V676" t="str">
            <v>RotType3</v>
          </cell>
          <cell r="X676">
            <v>5</v>
          </cell>
          <cell r="Y676">
            <v>5</v>
          </cell>
          <cell r="Z676" t="b">
            <v>0</v>
          </cell>
          <cell r="AC676" t="str">
            <v>Bucket</v>
          </cell>
          <cell r="AD676" t="str">
            <v>SEI Bambi Aqualanche BB1821</v>
          </cell>
          <cell r="AE676">
            <v>820</v>
          </cell>
          <cell r="AG676">
            <v>2250</v>
          </cell>
          <cell r="AH676">
            <v>2800</v>
          </cell>
          <cell r="AI676">
            <v>1440</v>
          </cell>
          <cell r="AK676">
            <v>125</v>
          </cell>
          <cell r="AL676">
            <v>200</v>
          </cell>
          <cell r="AO676" t="str">
            <v>Kerosene - JetA1</v>
          </cell>
          <cell r="AP676">
            <v>540</v>
          </cell>
          <cell r="AQ676">
            <v>540</v>
          </cell>
          <cell r="AR676">
            <v>200</v>
          </cell>
          <cell r="AS676">
            <v>200</v>
          </cell>
          <cell r="AT676" t="b">
            <v>1</v>
          </cell>
          <cell r="AU676" t="b">
            <v>1</v>
          </cell>
          <cell r="AW676">
            <v>0</v>
          </cell>
          <cell r="AX676">
            <v>10.69</v>
          </cell>
          <cell r="AY676">
            <v>12.94</v>
          </cell>
        </row>
        <row r="677">
          <cell r="A677" t="e">
            <v>#N/A</v>
          </cell>
          <cell r="B677" t="str">
            <v>VH-UAH</v>
          </cell>
          <cell r="C677" t="e">
            <v>#N/A</v>
          </cell>
          <cell r="D677" t="str">
            <v>Helicopter</v>
          </cell>
          <cell r="E677" t="str">
            <v>AEROSPATIALE - EUROCOPTER - AIRBUS</v>
          </cell>
          <cell r="F677" t="str">
            <v>AS350B3E</v>
          </cell>
          <cell r="G677" t="str">
            <v>Park Air 4</v>
          </cell>
          <cell r="H677">
            <v>2014</v>
          </cell>
          <cell r="I677">
            <v>2014</v>
          </cell>
          <cell r="J677" t="str">
            <v>Helicopter</v>
          </cell>
          <cell r="K677">
            <v>1</v>
          </cell>
          <cell r="L677" t="str">
            <v>TURBOMECA ENGINES</v>
          </cell>
          <cell r="M677" t="str">
            <v>ARRIEL 2B</v>
          </cell>
          <cell r="P677" t="str">
            <v>Australia</v>
          </cell>
          <cell r="Q677" t="str">
            <v>Normal</v>
          </cell>
          <cell r="R677" t="str">
            <v>VH-UAH</v>
          </cell>
          <cell r="S677" t="str">
            <v>HELI ASSETS PTY LTD</v>
          </cell>
          <cell r="T677" t="str">
            <v>AVIATION UTILITIES PTY LTD</v>
          </cell>
          <cell r="V677" t="str">
            <v>RotType3</v>
          </cell>
          <cell r="X677">
            <v>5</v>
          </cell>
          <cell r="Y677">
            <v>5</v>
          </cell>
          <cell r="Z677" t="b">
            <v>0</v>
          </cell>
          <cell r="AC677" t="str">
            <v>Bucket</v>
          </cell>
          <cell r="AD677" t="str">
            <v>Bambi Max BBX1821</v>
          </cell>
          <cell r="AE677">
            <v>820</v>
          </cell>
          <cell r="AG677">
            <v>2370</v>
          </cell>
          <cell r="AH677">
            <v>2800</v>
          </cell>
          <cell r="AI677">
            <v>1413</v>
          </cell>
          <cell r="AK677">
            <v>120</v>
          </cell>
          <cell r="AL677">
            <v>200</v>
          </cell>
          <cell r="AO677" t="str">
            <v>Kerosene - JetA1</v>
          </cell>
          <cell r="AP677">
            <v>540</v>
          </cell>
          <cell r="AQ677">
            <v>540</v>
          </cell>
          <cell r="AR677">
            <v>200</v>
          </cell>
          <cell r="AS677">
            <v>200</v>
          </cell>
          <cell r="AT677" t="b">
            <v>1</v>
          </cell>
          <cell r="AU677" t="b">
            <v>1</v>
          </cell>
          <cell r="AW677">
            <v>0</v>
          </cell>
          <cell r="AX677">
            <v>10.69</v>
          </cell>
          <cell r="AY677">
            <v>12.94</v>
          </cell>
        </row>
        <row r="678">
          <cell r="A678" t="e">
            <v>#N/A</v>
          </cell>
          <cell r="B678" t="str">
            <v>VH-ZHG</v>
          </cell>
          <cell r="C678" t="e">
            <v>#N/A</v>
          </cell>
          <cell r="D678" t="str">
            <v>Helicopter</v>
          </cell>
          <cell r="E678" t="str">
            <v>AEROSPATIALE - EUROCOPTER - AIRBUS</v>
          </cell>
          <cell r="F678" t="str">
            <v>AS350B3E</v>
          </cell>
          <cell r="G678" t="str">
            <v>Park Air 3</v>
          </cell>
          <cell r="H678">
            <v>2014</v>
          </cell>
          <cell r="I678">
            <v>0</v>
          </cell>
          <cell r="J678" t="str">
            <v>Helicopter</v>
          </cell>
          <cell r="K678">
            <v>1</v>
          </cell>
          <cell r="L678" t="str">
            <v>TURBOMECA ENGINES</v>
          </cell>
          <cell r="M678" t="str">
            <v>ARRIEL 2D</v>
          </cell>
          <cell r="P678" t="str">
            <v>Australia</v>
          </cell>
          <cell r="Q678" t="str">
            <v>Normal</v>
          </cell>
          <cell r="R678" t="str">
            <v>VH-ZHG</v>
          </cell>
          <cell r="S678" t="str">
            <v>EPS HELICOPTER SERVICES PTY LTD</v>
          </cell>
          <cell r="T678" t="str">
            <v>EPS HELICOPTER SERVICES PTY LTD</v>
          </cell>
          <cell r="V678" t="str">
            <v>RotType3</v>
          </cell>
          <cell r="X678">
            <v>5</v>
          </cell>
          <cell r="Y678">
            <v>5</v>
          </cell>
          <cell r="Z678" t="b">
            <v>0</v>
          </cell>
          <cell r="AC678" t="str">
            <v>Bucket</v>
          </cell>
          <cell r="AD678" t="str">
            <v>SEI Bambi Max BBX 1821</v>
          </cell>
          <cell r="AE678">
            <v>820</v>
          </cell>
          <cell r="AG678">
            <v>2370</v>
          </cell>
          <cell r="AH678">
            <v>2800</v>
          </cell>
          <cell r="AI678">
            <v>1484</v>
          </cell>
          <cell r="AK678">
            <v>130</v>
          </cell>
          <cell r="AL678">
            <v>200</v>
          </cell>
          <cell r="AO678" t="str">
            <v>Kerosene - JetA1</v>
          </cell>
          <cell r="AP678">
            <v>540</v>
          </cell>
          <cell r="AQ678">
            <v>540</v>
          </cell>
          <cell r="AR678">
            <v>200</v>
          </cell>
          <cell r="AS678">
            <v>200</v>
          </cell>
          <cell r="AT678" t="b">
            <v>1</v>
          </cell>
          <cell r="AU678" t="b">
            <v>1</v>
          </cell>
          <cell r="AW678">
            <v>0</v>
          </cell>
          <cell r="AX678">
            <v>10.69</v>
          </cell>
          <cell r="AY678">
            <v>12.94</v>
          </cell>
        </row>
        <row r="679">
          <cell r="A679" t="str">
            <v>94060410317 VH-BKU</v>
          </cell>
          <cell r="B679" t="str">
            <v>VH-BKU</v>
          </cell>
          <cell r="C679">
            <v>94060410317</v>
          </cell>
          <cell r="D679" t="str">
            <v>Helicopter</v>
          </cell>
          <cell r="E679" t="str">
            <v>AEROSPATIALE - EUROCOPTER - AIRBUS</v>
          </cell>
          <cell r="F679" t="str">
            <v>EC120B</v>
          </cell>
          <cell r="G679">
            <v>0</v>
          </cell>
          <cell r="H679">
            <v>2003</v>
          </cell>
          <cell r="I679">
            <v>0</v>
          </cell>
          <cell r="J679" t="str">
            <v>Helicopter</v>
          </cell>
          <cell r="K679">
            <v>1</v>
          </cell>
          <cell r="L679" t="str">
            <v>TURBOMECA ENGINES</v>
          </cell>
          <cell r="M679" t="str">
            <v>ARRIUS 2F</v>
          </cell>
          <cell r="P679" t="str">
            <v>Australia</v>
          </cell>
          <cell r="Q679" t="str">
            <v>Normal</v>
          </cell>
          <cell r="R679" t="str">
            <v>VH-BKU</v>
          </cell>
          <cell r="S679" t="str">
            <v>NAUTILUS AVIATION PTY. LTD.</v>
          </cell>
          <cell r="T679" t="str">
            <v>NAUTILUS AVIATION HELI PTY LTD</v>
          </cell>
          <cell r="V679" t="str">
            <v>RotType3</v>
          </cell>
          <cell r="X679">
            <v>5</v>
          </cell>
          <cell r="Y679">
            <v>4</v>
          </cell>
          <cell r="Z679" t="b">
            <v>1</v>
          </cell>
          <cell r="AC679">
            <v>0</v>
          </cell>
          <cell r="AD679">
            <v>0</v>
          </cell>
          <cell r="AE679">
            <v>0</v>
          </cell>
          <cell r="AG679">
            <v>1670</v>
          </cell>
          <cell r="AH679">
            <v>1670</v>
          </cell>
          <cell r="AI679">
            <v>1140</v>
          </cell>
          <cell r="AK679">
            <v>110</v>
          </cell>
          <cell r="AL679">
            <v>125</v>
          </cell>
          <cell r="AO679" t="str">
            <v>Kerosene - JetA1</v>
          </cell>
          <cell r="AP679">
            <v>400</v>
          </cell>
          <cell r="AQ679">
            <v>400</v>
          </cell>
          <cell r="AR679">
            <v>125</v>
          </cell>
          <cell r="AS679">
            <v>125</v>
          </cell>
          <cell r="AT679" t="b">
            <v>1</v>
          </cell>
          <cell r="AU679" t="b">
            <v>1</v>
          </cell>
          <cell r="AW679">
            <v>0</v>
          </cell>
          <cell r="AX679">
            <v>10</v>
          </cell>
          <cell r="AY679">
            <v>11.5</v>
          </cell>
        </row>
        <row r="680">
          <cell r="A680" t="str">
            <v>94060410317 VH-CHV</v>
          </cell>
          <cell r="B680" t="str">
            <v>VH-CHV</v>
          </cell>
          <cell r="C680">
            <v>94060410317</v>
          </cell>
          <cell r="D680" t="str">
            <v>Helicopter</v>
          </cell>
          <cell r="E680" t="str">
            <v>BELL HELICOPTER CO</v>
          </cell>
          <cell r="F680" t="str">
            <v>206B (III)</v>
          </cell>
          <cell r="G680">
            <v>0</v>
          </cell>
          <cell r="H680">
            <v>1979</v>
          </cell>
          <cell r="I680">
            <v>0</v>
          </cell>
          <cell r="J680" t="str">
            <v>Helicopter</v>
          </cell>
          <cell r="K680">
            <v>1</v>
          </cell>
          <cell r="L680" t="str">
            <v>ALLISON GAS TURBINES</v>
          </cell>
          <cell r="M680" t="str">
            <v>250-C20R/2</v>
          </cell>
          <cell r="P680" t="str">
            <v>Australia</v>
          </cell>
          <cell r="Q680" t="str">
            <v>Normal</v>
          </cell>
          <cell r="R680" t="str">
            <v>VH-CHV</v>
          </cell>
          <cell r="S680" t="str">
            <v>NAUTILUS AVIATION PTY. LTD.</v>
          </cell>
          <cell r="T680" t="str">
            <v>NAUTILUS AVIATION PTY. LTD.</v>
          </cell>
          <cell r="V680" t="str">
            <v>RotType3</v>
          </cell>
          <cell r="X680">
            <v>5</v>
          </cell>
          <cell r="Y680">
            <v>4</v>
          </cell>
          <cell r="Z680" t="b">
            <v>0</v>
          </cell>
          <cell r="AC680">
            <v>0</v>
          </cell>
          <cell r="AD680">
            <v>0</v>
          </cell>
          <cell r="AE680">
            <v>0</v>
          </cell>
          <cell r="AG680">
            <v>1451</v>
          </cell>
          <cell r="AH680">
            <v>1451</v>
          </cell>
          <cell r="AI680">
            <v>902</v>
          </cell>
          <cell r="AK680">
            <v>80</v>
          </cell>
          <cell r="AL680">
            <v>112</v>
          </cell>
          <cell r="AO680" t="str">
            <v>Kerosene - JetA1</v>
          </cell>
          <cell r="AP680">
            <v>337</v>
          </cell>
          <cell r="AQ680">
            <v>337</v>
          </cell>
          <cell r="AR680">
            <v>112</v>
          </cell>
          <cell r="AS680">
            <v>112</v>
          </cell>
          <cell r="AT680" t="b">
            <v>1</v>
          </cell>
          <cell r="AU680" t="b">
            <v>1</v>
          </cell>
          <cell r="AW680">
            <v>0</v>
          </cell>
          <cell r="AX680">
            <v>10</v>
          </cell>
          <cell r="AY680">
            <v>12</v>
          </cell>
        </row>
        <row r="681">
          <cell r="A681" t="str">
            <v>94060410317 VH-CLP</v>
          </cell>
          <cell r="B681" t="str">
            <v>VH-CLP</v>
          </cell>
          <cell r="C681">
            <v>94060410317</v>
          </cell>
          <cell r="D681" t="str">
            <v>Helicopter</v>
          </cell>
          <cell r="E681" t="str">
            <v>ROBINSON HELICOPTER CO</v>
          </cell>
          <cell r="F681" t="str">
            <v>R44</v>
          </cell>
          <cell r="G681">
            <v>0</v>
          </cell>
          <cell r="H681">
            <v>2006</v>
          </cell>
          <cell r="I681">
            <v>2014</v>
          </cell>
          <cell r="J681" t="str">
            <v>Helicopter</v>
          </cell>
          <cell r="K681">
            <v>1</v>
          </cell>
          <cell r="L681" t="str">
            <v>TEXTRON LYCOMING</v>
          </cell>
          <cell r="M681" t="str">
            <v>O-540-F1B5</v>
          </cell>
          <cell r="P681" t="str">
            <v>Australia</v>
          </cell>
          <cell r="Q681" t="str">
            <v>Normal</v>
          </cell>
          <cell r="R681" t="str">
            <v>VH-CLP</v>
          </cell>
          <cell r="S681" t="str">
            <v>NAUTILUS AVIATION HELI PTY LTD</v>
          </cell>
          <cell r="T681" t="str">
            <v>NAUTILUS AVIATION HELI PTY LTD</v>
          </cell>
          <cell r="V681" t="str">
            <v>RotOther</v>
          </cell>
          <cell r="X681">
            <v>4</v>
          </cell>
          <cell r="Y681">
            <v>3</v>
          </cell>
          <cell r="Z681" t="b">
            <v>0</v>
          </cell>
          <cell r="AC681">
            <v>0</v>
          </cell>
          <cell r="AD681">
            <v>0</v>
          </cell>
          <cell r="AE681">
            <v>0</v>
          </cell>
          <cell r="AG681">
            <v>1089</v>
          </cell>
          <cell r="AH681">
            <v>1089</v>
          </cell>
          <cell r="AI681">
            <v>702</v>
          </cell>
          <cell r="AK681">
            <v>100</v>
          </cell>
          <cell r="AL681">
            <v>60</v>
          </cell>
          <cell r="AO681" t="str">
            <v>Gasoline - AvGas</v>
          </cell>
          <cell r="AP681">
            <v>176</v>
          </cell>
          <cell r="AQ681">
            <v>176</v>
          </cell>
          <cell r="AR681">
            <v>60</v>
          </cell>
          <cell r="AS681">
            <v>60</v>
          </cell>
          <cell r="AT681" t="b">
            <v>0</v>
          </cell>
          <cell r="AU681" t="b">
            <v>0</v>
          </cell>
          <cell r="AW681">
            <v>0</v>
          </cell>
          <cell r="AX681">
            <v>10</v>
          </cell>
          <cell r="AY681">
            <v>11.6</v>
          </cell>
        </row>
        <row r="682">
          <cell r="A682" t="str">
            <v>94060410317 VH-EGD</v>
          </cell>
          <cell r="B682" t="str">
            <v>VH-EGD</v>
          </cell>
          <cell r="C682">
            <v>94060410317</v>
          </cell>
          <cell r="D682" t="str">
            <v>Helicopter</v>
          </cell>
          <cell r="E682" t="str">
            <v>BELL HELICOPTER CO</v>
          </cell>
          <cell r="F682" t="str">
            <v>206L-4</v>
          </cell>
          <cell r="G682" t="str">
            <v>Longranger</v>
          </cell>
          <cell r="H682">
            <v>1995</v>
          </cell>
          <cell r="I682">
            <v>0</v>
          </cell>
          <cell r="J682" t="str">
            <v>Helicopter</v>
          </cell>
          <cell r="K682">
            <v>1</v>
          </cell>
          <cell r="L682" t="str">
            <v>ALLISON GAS TURBINES</v>
          </cell>
          <cell r="M682" t="str">
            <v>250-C30P</v>
          </cell>
          <cell r="P682" t="str">
            <v>Australia</v>
          </cell>
          <cell r="Q682" t="str">
            <v>Normal</v>
          </cell>
          <cell r="R682" t="str">
            <v>VH-EGD</v>
          </cell>
          <cell r="S682" t="str">
            <v>NAUTILUS AVIATION PTY LTD</v>
          </cell>
          <cell r="T682" t="str">
            <v>NAUTILUS AVIATION PTY LTD</v>
          </cell>
          <cell r="V682" t="str">
            <v>RotType3</v>
          </cell>
          <cell r="X682">
            <v>7</v>
          </cell>
          <cell r="Y682">
            <v>6</v>
          </cell>
          <cell r="Z682" t="b">
            <v>1</v>
          </cell>
          <cell r="AC682">
            <v>0</v>
          </cell>
          <cell r="AD682">
            <v>0</v>
          </cell>
          <cell r="AE682">
            <v>0</v>
          </cell>
          <cell r="AG682">
            <v>2018</v>
          </cell>
          <cell r="AH682">
            <v>2018</v>
          </cell>
          <cell r="AI682">
            <v>1223</v>
          </cell>
          <cell r="AK682">
            <v>110</v>
          </cell>
          <cell r="AL682">
            <v>140</v>
          </cell>
          <cell r="AO682" t="str">
            <v>Kerosene - JetA1</v>
          </cell>
          <cell r="AP682">
            <v>454</v>
          </cell>
          <cell r="AQ682">
            <v>454</v>
          </cell>
          <cell r="AR682">
            <v>140</v>
          </cell>
          <cell r="AS682">
            <v>140</v>
          </cell>
          <cell r="AT682" t="b">
            <v>1</v>
          </cell>
          <cell r="AU682" t="b">
            <v>1</v>
          </cell>
          <cell r="AW682">
            <v>0</v>
          </cell>
          <cell r="AX682">
            <v>11.2</v>
          </cell>
          <cell r="AY682">
            <v>12.9</v>
          </cell>
        </row>
        <row r="683">
          <cell r="A683" t="str">
            <v>94060410317 VH-ERH</v>
          </cell>
          <cell r="B683" t="str">
            <v>VH-ERH</v>
          </cell>
          <cell r="C683">
            <v>94060410317</v>
          </cell>
          <cell r="D683" t="str">
            <v>Helicopter</v>
          </cell>
          <cell r="E683" t="str">
            <v>ROBINSON HELICOPTER CO</v>
          </cell>
          <cell r="F683" t="str">
            <v>R44 II</v>
          </cell>
          <cell r="G683">
            <v>0</v>
          </cell>
          <cell r="H683">
            <v>2008</v>
          </cell>
          <cell r="I683">
            <v>0</v>
          </cell>
          <cell r="J683" t="str">
            <v>Helicopter</v>
          </cell>
          <cell r="K683">
            <v>1</v>
          </cell>
          <cell r="L683" t="str">
            <v>TEXTRON LYCOMING</v>
          </cell>
          <cell r="M683" t="str">
            <v>IO-540-AE1A5</v>
          </cell>
          <cell r="P683" t="str">
            <v>Australia</v>
          </cell>
          <cell r="Q683" t="str">
            <v>Normal</v>
          </cell>
          <cell r="R683" t="str">
            <v>VH-ERH</v>
          </cell>
          <cell r="S683" t="str">
            <v>NAUTILUS AVIATION PTY. LTD.</v>
          </cell>
          <cell r="T683" t="str">
            <v>NAUTILUS AVIATION HELI PTY LTD</v>
          </cell>
          <cell r="V683" t="str">
            <v>RotOther</v>
          </cell>
          <cell r="X683">
            <v>3</v>
          </cell>
          <cell r="Y683">
            <v>3</v>
          </cell>
          <cell r="Z683" t="b">
            <v>1</v>
          </cell>
          <cell r="AC683">
            <v>0</v>
          </cell>
          <cell r="AD683">
            <v>0</v>
          </cell>
          <cell r="AE683">
            <v>0</v>
          </cell>
          <cell r="AG683">
            <v>1134</v>
          </cell>
          <cell r="AH683">
            <v>1134</v>
          </cell>
          <cell r="AI683">
            <v>752</v>
          </cell>
          <cell r="AK683">
            <v>100</v>
          </cell>
          <cell r="AL683">
            <v>60</v>
          </cell>
          <cell r="AO683" t="str">
            <v>Gasoline - AvGas</v>
          </cell>
          <cell r="AP683">
            <v>176</v>
          </cell>
          <cell r="AQ683">
            <v>176</v>
          </cell>
          <cell r="AR683">
            <v>60</v>
          </cell>
          <cell r="AS683">
            <v>60</v>
          </cell>
          <cell r="AT683" t="b">
            <v>0</v>
          </cell>
          <cell r="AU683" t="b">
            <v>0</v>
          </cell>
          <cell r="AW683">
            <v>0</v>
          </cell>
          <cell r="AX683">
            <v>10</v>
          </cell>
          <cell r="AY683">
            <v>11.6</v>
          </cell>
        </row>
        <row r="684">
          <cell r="A684" t="str">
            <v>94060410317 VH-FCA</v>
          </cell>
          <cell r="B684" t="str">
            <v>VH-FCA</v>
          </cell>
          <cell r="C684">
            <v>94060410317</v>
          </cell>
          <cell r="D684" t="str">
            <v>Helicopter</v>
          </cell>
          <cell r="E684" t="str">
            <v>ROBINSON HELICOPTER CO</v>
          </cell>
          <cell r="F684" t="str">
            <v>R44</v>
          </cell>
          <cell r="G684">
            <v>0</v>
          </cell>
          <cell r="H684">
            <v>2004</v>
          </cell>
          <cell r="I684">
            <v>2013</v>
          </cell>
          <cell r="J684" t="str">
            <v>Helicopter</v>
          </cell>
          <cell r="K684">
            <v>1</v>
          </cell>
          <cell r="L684" t="str">
            <v>TEXTRON LYCOMING</v>
          </cell>
          <cell r="M684" t="str">
            <v>O-540-F1B5</v>
          </cell>
          <cell r="P684" t="str">
            <v>Australia</v>
          </cell>
          <cell r="Q684" t="str">
            <v>Normal</v>
          </cell>
          <cell r="R684" t="str">
            <v>VH-FCA</v>
          </cell>
          <cell r="S684" t="str">
            <v>NAUTILUS AVIATION HELI PTY LTD</v>
          </cell>
          <cell r="T684" t="str">
            <v>NAUTILUS AVIATION HELI PTY LTD</v>
          </cell>
          <cell r="V684" t="str">
            <v>RotOther</v>
          </cell>
          <cell r="X684">
            <v>4</v>
          </cell>
          <cell r="Y684">
            <v>3</v>
          </cell>
          <cell r="Z684" t="b">
            <v>0</v>
          </cell>
          <cell r="AC684">
            <v>0</v>
          </cell>
          <cell r="AD684">
            <v>0</v>
          </cell>
          <cell r="AE684">
            <v>0</v>
          </cell>
          <cell r="AG684">
            <v>1089</v>
          </cell>
          <cell r="AH684">
            <v>1089</v>
          </cell>
          <cell r="AI684">
            <v>687</v>
          </cell>
          <cell r="AK684">
            <v>100</v>
          </cell>
          <cell r="AL684">
            <v>60</v>
          </cell>
          <cell r="AO684" t="str">
            <v>Gasoline - AvGas</v>
          </cell>
          <cell r="AP684">
            <v>176</v>
          </cell>
          <cell r="AQ684">
            <v>176</v>
          </cell>
          <cell r="AR684">
            <v>60</v>
          </cell>
          <cell r="AS684">
            <v>60</v>
          </cell>
          <cell r="AT684" t="b">
            <v>0</v>
          </cell>
          <cell r="AU684" t="b">
            <v>0</v>
          </cell>
          <cell r="AW684">
            <v>0</v>
          </cell>
          <cell r="AX684">
            <v>10</v>
          </cell>
          <cell r="AY684">
            <v>11.6</v>
          </cell>
        </row>
        <row r="685">
          <cell r="A685" t="str">
            <v>94060410317 VH-HBC</v>
          </cell>
          <cell r="B685" t="str">
            <v>VH-HBC</v>
          </cell>
          <cell r="C685">
            <v>94060410317</v>
          </cell>
          <cell r="D685" t="str">
            <v>Helicopter</v>
          </cell>
          <cell r="E685" t="str">
            <v>ROBINSON HELICOPTER CO</v>
          </cell>
          <cell r="F685" t="str">
            <v>R44 II</v>
          </cell>
          <cell r="G685" t="str">
            <v>Robinson</v>
          </cell>
          <cell r="H685">
            <v>2007</v>
          </cell>
          <cell r="I685">
            <v>0</v>
          </cell>
          <cell r="J685" t="str">
            <v>Helicopter</v>
          </cell>
          <cell r="K685">
            <v>1</v>
          </cell>
          <cell r="L685" t="str">
            <v>TEXTRON LYCOMING</v>
          </cell>
          <cell r="M685" t="str">
            <v>IO-540-AE1A5</v>
          </cell>
          <cell r="P685" t="str">
            <v>Australia</v>
          </cell>
          <cell r="Q685" t="str">
            <v>Normal</v>
          </cell>
          <cell r="R685" t="str">
            <v>VH-HBC</v>
          </cell>
          <cell r="S685" t="str">
            <v>NAUTILUS AVIATION HELI PTY LTD</v>
          </cell>
          <cell r="T685" t="str">
            <v>NAUTILUS AVIATION HELI PTY LTD</v>
          </cell>
          <cell r="V685" t="str">
            <v>RotOther</v>
          </cell>
          <cell r="X685">
            <v>4</v>
          </cell>
          <cell r="Y685">
            <v>3</v>
          </cell>
          <cell r="Z685" t="b">
            <v>1</v>
          </cell>
          <cell r="AC685">
            <v>0</v>
          </cell>
          <cell r="AD685">
            <v>0</v>
          </cell>
          <cell r="AE685">
            <v>0</v>
          </cell>
          <cell r="AG685">
            <v>1134</v>
          </cell>
          <cell r="AH685">
            <v>1134</v>
          </cell>
          <cell r="AI685">
            <v>747</v>
          </cell>
          <cell r="AK685">
            <v>100</v>
          </cell>
          <cell r="AL685">
            <v>60</v>
          </cell>
          <cell r="AO685" t="str">
            <v>Gasoline - AvGas</v>
          </cell>
          <cell r="AP685">
            <v>176</v>
          </cell>
          <cell r="AQ685">
            <v>176</v>
          </cell>
          <cell r="AR685">
            <v>60</v>
          </cell>
          <cell r="AS685">
            <v>60</v>
          </cell>
          <cell r="AT685" t="b">
            <v>0</v>
          </cell>
          <cell r="AU685" t="b">
            <v>0</v>
          </cell>
          <cell r="AW685">
            <v>0</v>
          </cell>
          <cell r="AX685">
            <v>10</v>
          </cell>
          <cell r="AY685">
            <v>11.6</v>
          </cell>
        </row>
        <row r="686">
          <cell r="A686" t="str">
            <v>94060410317 VH-HHF</v>
          </cell>
          <cell r="B686" t="str">
            <v>VH-HHF</v>
          </cell>
          <cell r="C686">
            <v>94060410317</v>
          </cell>
          <cell r="D686" t="str">
            <v>Helicopter</v>
          </cell>
          <cell r="E686" t="str">
            <v>BELL HELICOPTER CO</v>
          </cell>
          <cell r="F686" t="str">
            <v>206B (III)</v>
          </cell>
          <cell r="G686">
            <v>0</v>
          </cell>
          <cell r="H686">
            <v>1981</v>
          </cell>
          <cell r="I686">
            <v>0</v>
          </cell>
          <cell r="J686" t="str">
            <v>Helicopter</v>
          </cell>
          <cell r="K686">
            <v>1</v>
          </cell>
          <cell r="L686" t="str">
            <v>ALLISON GAS TURBINES</v>
          </cell>
          <cell r="M686" t="str">
            <v>250-C20B</v>
          </cell>
          <cell r="P686" t="str">
            <v>Australia</v>
          </cell>
          <cell r="Q686" t="str">
            <v>Normal</v>
          </cell>
          <cell r="R686" t="str">
            <v>VH-HHF</v>
          </cell>
          <cell r="S686" t="str">
            <v>NAUTILUS AVIATION HELI PTY LTD</v>
          </cell>
          <cell r="T686" t="str">
            <v>NAUTILUS AVIATION HELI PTY LTD</v>
          </cell>
          <cell r="V686" t="str">
            <v>RotType3</v>
          </cell>
          <cell r="X686">
            <v>2</v>
          </cell>
          <cell r="Y686">
            <v>4</v>
          </cell>
          <cell r="Z686" t="b">
            <v>0</v>
          </cell>
          <cell r="AC686">
            <v>0</v>
          </cell>
          <cell r="AD686">
            <v>0</v>
          </cell>
          <cell r="AE686">
            <v>0</v>
          </cell>
          <cell r="AG686">
            <v>1451</v>
          </cell>
          <cell r="AH686">
            <v>1451</v>
          </cell>
          <cell r="AI686">
            <v>907</v>
          </cell>
          <cell r="AK686">
            <v>80</v>
          </cell>
          <cell r="AL686">
            <v>112</v>
          </cell>
          <cell r="AO686" t="str">
            <v>Kerosene - JetA1</v>
          </cell>
          <cell r="AP686">
            <v>337</v>
          </cell>
          <cell r="AQ686">
            <v>337</v>
          </cell>
          <cell r="AR686">
            <v>112</v>
          </cell>
          <cell r="AS686">
            <v>112</v>
          </cell>
          <cell r="AT686" t="b">
            <v>1</v>
          </cell>
          <cell r="AU686" t="b">
            <v>1</v>
          </cell>
          <cell r="AW686">
            <v>0</v>
          </cell>
          <cell r="AX686">
            <v>10</v>
          </cell>
          <cell r="AY686">
            <v>12</v>
          </cell>
        </row>
        <row r="687">
          <cell r="A687" t="str">
            <v>94060410317 VH-NAU</v>
          </cell>
          <cell r="B687" t="str">
            <v>VH-NAU</v>
          </cell>
          <cell r="C687">
            <v>94060410317</v>
          </cell>
          <cell r="D687" t="str">
            <v>Helicopter</v>
          </cell>
          <cell r="E687" t="str">
            <v>BELL HELICOPTER CO</v>
          </cell>
          <cell r="F687" t="str">
            <v>206L-4</v>
          </cell>
          <cell r="G687">
            <v>0</v>
          </cell>
          <cell r="H687">
            <v>2003</v>
          </cell>
          <cell r="I687">
            <v>0</v>
          </cell>
          <cell r="J687" t="str">
            <v>Helicopter</v>
          </cell>
          <cell r="K687">
            <v>1</v>
          </cell>
          <cell r="L687" t="str">
            <v>ALLISON GAS TURBINES</v>
          </cell>
          <cell r="M687" t="str">
            <v>250-C30P</v>
          </cell>
          <cell r="P687" t="str">
            <v>Australia</v>
          </cell>
          <cell r="Q687" t="str">
            <v>Normal</v>
          </cell>
          <cell r="R687" t="str">
            <v>VH-NAU</v>
          </cell>
          <cell r="S687" t="str">
            <v>NAUTILUS AVIATION PTY. LTD.</v>
          </cell>
          <cell r="T687" t="str">
            <v>NAUTILUS AVIATION PTY. LTD.</v>
          </cell>
          <cell r="V687" t="str">
            <v>RotType3</v>
          </cell>
          <cell r="X687">
            <v>7</v>
          </cell>
          <cell r="Y687">
            <v>6</v>
          </cell>
          <cell r="Z687" t="b">
            <v>1</v>
          </cell>
          <cell r="AC687">
            <v>0</v>
          </cell>
          <cell r="AD687">
            <v>0</v>
          </cell>
          <cell r="AE687">
            <v>0</v>
          </cell>
          <cell r="AG687">
            <v>2018</v>
          </cell>
          <cell r="AH687">
            <v>2018</v>
          </cell>
          <cell r="AI687">
            <v>1345</v>
          </cell>
          <cell r="AK687">
            <v>110</v>
          </cell>
          <cell r="AL687">
            <v>140</v>
          </cell>
          <cell r="AO687" t="str">
            <v>Kerosene - JetA1</v>
          </cell>
          <cell r="AP687">
            <v>454</v>
          </cell>
          <cell r="AQ687">
            <v>454</v>
          </cell>
          <cell r="AR687">
            <v>140</v>
          </cell>
          <cell r="AS687">
            <v>140</v>
          </cell>
          <cell r="AT687" t="b">
            <v>1</v>
          </cell>
          <cell r="AU687" t="b">
            <v>1</v>
          </cell>
          <cell r="AW687">
            <v>0</v>
          </cell>
          <cell r="AX687">
            <v>11.2</v>
          </cell>
          <cell r="AY687">
            <v>12.9</v>
          </cell>
        </row>
        <row r="688">
          <cell r="A688" t="str">
            <v>94060410317 VH-OWH</v>
          </cell>
          <cell r="B688" t="str">
            <v>VH-OWH</v>
          </cell>
          <cell r="C688">
            <v>94060410317</v>
          </cell>
          <cell r="D688" t="str">
            <v>Helicopter</v>
          </cell>
          <cell r="E688" t="str">
            <v>ROBINSON HELICOPTER CO</v>
          </cell>
          <cell r="F688" t="str">
            <v>R44</v>
          </cell>
          <cell r="G688">
            <v>0</v>
          </cell>
          <cell r="H688">
            <v>2000</v>
          </cell>
          <cell r="I688">
            <v>0</v>
          </cell>
          <cell r="J688" t="str">
            <v>Helicopter</v>
          </cell>
          <cell r="K688">
            <v>1</v>
          </cell>
          <cell r="L688" t="str">
            <v>TEXTRON LYCOMING</v>
          </cell>
          <cell r="M688" t="str">
            <v>O-540-F1B5</v>
          </cell>
          <cell r="P688" t="str">
            <v>Australia</v>
          </cell>
          <cell r="Q688" t="str">
            <v>Normal</v>
          </cell>
          <cell r="R688" t="str">
            <v>VH-OWH</v>
          </cell>
          <cell r="S688" t="str">
            <v>NAUTILUS AVIATION PTY. LTD.</v>
          </cell>
          <cell r="T688" t="str">
            <v>NAUTILUS AVIATION HELI PTY LTD</v>
          </cell>
          <cell r="V688" t="str">
            <v>RotOther</v>
          </cell>
          <cell r="X688">
            <v>4</v>
          </cell>
          <cell r="Y688">
            <v>3</v>
          </cell>
          <cell r="Z688" t="b">
            <v>0</v>
          </cell>
          <cell r="AC688">
            <v>0</v>
          </cell>
          <cell r="AD688">
            <v>0</v>
          </cell>
          <cell r="AE688">
            <v>0</v>
          </cell>
          <cell r="AG688">
            <v>1089</v>
          </cell>
          <cell r="AH688">
            <v>1089</v>
          </cell>
          <cell r="AI688">
            <v>687</v>
          </cell>
          <cell r="AK688">
            <v>100</v>
          </cell>
          <cell r="AL688">
            <v>60</v>
          </cell>
          <cell r="AO688" t="str">
            <v>Gasoline - AvGas</v>
          </cell>
          <cell r="AP688">
            <v>176</v>
          </cell>
          <cell r="AQ688">
            <v>176</v>
          </cell>
          <cell r="AR688">
            <v>60</v>
          </cell>
          <cell r="AS688">
            <v>60</v>
          </cell>
          <cell r="AT688" t="b">
            <v>0</v>
          </cell>
          <cell r="AU688" t="b">
            <v>0</v>
          </cell>
          <cell r="AW688">
            <v>0</v>
          </cell>
          <cell r="AX688">
            <v>10</v>
          </cell>
          <cell r="AY688">
            <v>11.6</v>
          </cell>
        </row>
        <row r="689">
          <cell r="A689" t="str">
            <v>94060410317 VH-THV</v>
          </cell>
          <cell r="B689" t="str">
            <v>VH-THV</v>
          </cell>
          <cell r="C689">
            <v>94060410317</v>
          </cell>
          <cell r="D689" t="str">
            <v>Helicopter</v>
          </cell>
          <cell r="E689" t="str">
            <v>AEROSPATIALE - EUROCOPTER - AIRBUS</v>
          </cell>
          <cell r="F689" t="str">
            <v>AS350B2</v>
          </cell>
          <cell r="G689">
            <v>0</v>
          </cell>
          <cell r="H689">
            <v>1999</v>
          </cell>
          <cell r="I689">
            <v>0</v>
          </cell>
          <cell r="J689" t="str">
            <v>Helicopter</v>
          </cell>
          <cell r="K689">
            <v>1</v>
          </cell>
          <cell r="L689" t="str">
            <v>TURBOMECA ENGINES</v>
          </cell>
          <cell r="M689" t="str">
            <v>ARRIEL 1D1</v>
          </cell>
          <cell r="P689" t="str">
            <v>Australia</v>
          </cell>
          <cell r="Q689" t="str">
            <v>Normal</v>
          </cell>
          <cell r="R689" t="str">
            <v>VH-THV</v>
          </cell>
          <cell r="S689" t="str">
            <v>FORSTER HELICOPTERS PTY LTD</v>
          </cell>
          <cell r="T689" t="str">
            <v>FORSTER HELICOPTERS PTY LTD</v>
          </cell>
          <cell r="V689" t="str">
            <v>RotType3</v>
          </cell>
          <cell r="X689">
            <v>6</v>
          </cell>
          <cell r="Y689">
            <v>5</v>
          </cell>
          <cell r="Z689" t="b">
            <v>0</v>
          </cell>
          <cell r="AC689">
            <v>0</v>
          </cell>
          <cell r="AD689">
            <v>0</v>
          </cell>
          <cell r="AE689">
            <v>0</v>
          </cell>
          <cell r="AG689">
            <v>2250</v>
          </cell>
          <cell r="AH689">
            <v>2250</v>
          </cell>
          <cell r="AI689">
            <v>1357</v>
          </cell>
          <cell r="AK689">
            <v>120</v>
          </cell>
          <cell r="AL689">
            <v>145</v>
          </cell>
          <cell r="AO689" t="str">
            <v>Kerosene - JetA1</v>
          </cell>
          <cell r="AP689">
            <v>780</v>
          </cell>
          <cell r="AQ689">
            <v>780</v>
          </cell>
          <cell r="AR689">
            <v>145</v>
          </cell>
          <cell r="AS689">
            <v>145</v>
          </cell>
          <cell r="AT689" t="b">
            <v>1</v>
          </cell>
          <cell r="AU689" t="b">
            <v>1</v>
          </cell>
          <cell r="AW689">
            <v>0</v>
          </cell>
          <cell r="AX689">
            <v>11</v>
          </cell>
          <cell r="AY689">
            <v>13</v>
          </cell>
        </row>
        <row r="690">
          <cell r="A690" t="str">
            <v>94060410317 VH-VHC</v>
          </cell>
          <cell r="B690" t="str">
            <v>VH-VHC</v>
          </cell>
          <cell r="C690">
            <v>94060410317</v>
          </cell>
          <cell r="D690" t="str">
            <v>Helicopter</v>
          </cell>
          <cell r="E690" t="str">
            <v>BELL HELICOPTER CO</v>
          </cell>
          <cell r="F690" t="str">
            <v>206B (III)</v>
          </cell>
          <cell r="G690">
            <v>0</v>
          </cell>
          <cell r="H690">
            <v>1980</v>
          </cell>
          <cell r="I690">
            <v>0</v>
          </cell>
          <cell r="J690" t="str">
            <v>Helicopter</v>
          </cell>
          <cell r="K690">
            <v>1</v>
          </cell>
          <cell r="L690" t="str">
            <v>ALLISON GAS TURBINES</v>
          </cell>
          <cell r="M690" t="str">
            <v>250-C20B</v>
          </cell>
          <cell r="P690" t="str">
            <v>Australia</v>
          </cell>
          <cell r="Q690" t="str">
            <v>Normal</v>
          </cell>
          <cell r="R690" t="str">
            <v>VH-VHC</v>
          </cell>
          <cell r="S690" t="str">
            <v>NAUTILUS AVIATION HELI PTY LTD</v>
          </cell>
          <cell r="T690" t="str">
            <v>NAUTILUS AVIATION HELI PTY LTD</v>
          </cell>
          <cell r="V690" t="str">
            <v>RotType3</v>
          </cell>
          <cell r="X690">
            <v>2</v>
          </cell>
          <cell r="Y690">
            <v>4</v>
          </cell>
          <cell r="Z690" t="b">
            <v>0</v>
          </cell>
          <cell r="AC690" t="str">
            <v>Bucket</v>
          </cell>
          <cell r="AD690" t="str">
            <v>Bambi Bucket</v>
          </cell>
          <cell r="AE690">
            <v>400</v>
          </cell>
          <cell r="AG690">
            <v>1451</v>
          </cell>
          <cell r="AH690">
            <v>1451</v>
          </cell>
          <cell r="AI690">
            <v>897</v>
          </cell>
          <cell r="AK690">
            <v>80</v>
          </cell>
          <cell r="AL690">
            <v>112</v>
          </cell>
          <cell r="AO690" t="str">
            <v>Kerosene - JetA1</v>
          </cell>
          <cell r="AP690">
            <v>337</v>
          </cell>
          <cell r="AQ690">
            <v>337</v>
          </cell>
          <cell r="AR690">
            <v>112</v>
          </cell>
          <cell r="AS690">
            <v>112</v>
          </cell>
          <cell r="AT690" t="b">
            <v>1</v>
          </cell>
          <cell r="AU690" t="b">
            <v>1</v>
          </cell>
          <cell r="AW690">
            <v>0</v>
          </cell>
          <cell r="AX690">
            <v>10</v>
          </cell>
          <cell r="AY690">
            <v>12</v>
          </cell>
        </row>
        <row r="691">
          <cell r="A691" t="str">
            <v>94060410317 VH-VHU</v>
          </cell>
          <cell r="B691" t="str">
            <v>VH-VHU</v>
          </cell>
          <cell r="C691">
            <v>94060410317</v>
          </cell>
          <cell r="D691" t="str">
            <v>Helicopter</v>
          </cell>
          <cell r="E691" t="str">
            <v>BELL HELICOPTER CO</v>
          </cell>
          <cell r="F691">
            <v>407</v>
          </cell>
          <cell r="G691">
            <v>407</v>
          </cell>
          <cell r="H691">
            <v>2002</v>
          </cell>
          <cell r="I691">
            <v>0</v>
          </cell>
          <cell r="J691" t="str">
            <v>Helicopter</v>
          </cell>
          <cell r="K691">
            <v>1</v>
          </cell>
          <cell r="L691" t="str">
            <v>ROLLS ROYCE LTD</v>
          </cell>
          <cell r="M691" t="str">
            <v>250-C47B</v>
          </cell>
          <cell r="P691" t="str">
            <v>Australia</v>
          </cell>
          <cell r="Q691" t="str">
            <v>Normal</v>
          </cell>
          <cell r="R691" t="str">
            <v>VH-VHU</v>
          </cell>
          <cell r="S691" t="str">
            <v>NAUTILUS AVIATION PTY. LTD.</v>
          </cell>
          <cell r="T691" t="str">
            <v>NAUTILUS AVIATION PTY. LTD.</v>
          </cell>
          <cell r="V691" t="str">
            <v>RotType3</v>
          </cell>
          <cell r="X691">
            <v>7</v>
          </cell>
          <cell r="Y691">
            <v>6</v>
          </cell>
          <cell r="Z691" t="b">
            <v>0</v>
          </cell>
          <cell r="AC691" t="str">
            <v>Bucket</v>
          </cell>
          <cell r="AD691" t="str">
            <v>Bambi Bucket</v>
          </cell>
          <cell r="AE691">
            <v>800</v>
          </cell>
          <cell r="AG691">
            <v>2381</v>
          </cell>
          <cell r="AH691">
            <v>2381</v>
          </cell>
          <cell r="AI691">
            <v>1470</v>
          </cell>
          <cell r="AK691">
            <v>120</v>
          </cell>
          <cell r="AL691">
            <v>190</v>
          </cell>
          <cell r="AO691" t="str">
            <v>Kerosene - JetA1</v>
          </cell>
          <cell r="AP691">
            <v>540</v>
          </cell>
          <cell r="AQ691">
            <v>540</v>
          </cell>
          <cell r="AR691">
            <v>190</v>
          </cell>
          <cell r="AS691">
            <v>190</v>
          </cell>
          <cell r="AT691" t="b">
            <v>1</v>
          </cell>
          <cell r="AU691" t="b">
            <v>1</v>
          </cell>
          <cell r="AW691">
            <v>0</v>
          </cell>
          <cell r="AX691">
            <v>11</v>
          </cell>
          <cell r="AY691">
            <v>13</v>
          </cell>
        </row>
        <row r="692">
          <cell r="A692" t="str">
            <v>94060410317 VH-YZM</v>
          </cell>
          <cell r="B692" t="str">
            <v>VH-YZM</v>
          </cell>
          <cell r="C692">
            <v>94060410317</v>
          </cell>
          <cell r="D692" t="str">
            <v>Helicopter</v>
          </cell>
          <cell r="E692" t="str">
            <v>ROBINSON HELICOPTER CO</v>
          </cell>
          <cell r="F692" t="str">
            <v>R44 II</v>
          </cell>
          <cell r="G692" t="str">
            <v>R44</v>
          </cell>
          <cell r="H692">
            <v>2012</v>
          </cell>
          <cell r="I692">
            <v>0</v>
          </cell>
          <cell r="J692" t="str">
            <v>Helicopter</v>
          </cell>
          <cell r="K692">
            <v>1</v>
          </cell>
          <cell r="L692" t="str">
            <v>TEXTRON LYCOMING</v>
          </cell>
          <cell r="M692" t="str">
            <v>IO-540-AE1A5</v>
          </cell>
          <cell r="P692" t="str">
            <v>Australia</v>
          </cell>
          <cell r="Q692" t="str">
            <v>Normal</v>
          </cell>
          <cell r="R692" t="str">
            <v>VH-YZM</v>
          </cell>
          <cell r="S692" t="str">
            <v>Nautilus Aviation PTY LTD</v>
          </cell>
          <cell r="T692" t="str">
            <v>Nautilus Aviation PTY LTD</v>
          </cell>
          <cell r="V692" t="str">
            <v>RotOther</v>
          </cell>
          <cell r="X692">
            <v>4</v>
          </cell>
          <cell r="Y692">
            <v>3</v>
          </cell>
          <cell r="Z692" t="b">
            <v>1</v>
          </cell>
          <cell r="AC692">
            <v>0</v>
          </cell>
          <cell r="AD692">
            <v>0</v>
          </cell>
          <cell r="AE692">
            <v>0</v>
          </cell>
          <cell r="AG692">
            <v>1134</v>
          </cell>
          <cell r="AH692">
            <v>1134</v>
          </cell>
          <cell r="AI692">
            <v>734</v>
          </cell>
          <cell r="AK692">
            <v>100</v>
          </cell>
          <cell r="AL692">
            <v>60</v>
          </cell>
          <cell r="AO692" t="str">
            <v>Gasoline - AvGas</v>
          </cell>
          <cell r="AP692">
            <v>180</v>
          </cell>
          <cell r="AQ692">
            <v>180</v>
          </cell>
          <cell r="AR692">
            <v>60</v>
          </cell>
          <cell r="AS692">
            <v>60</v>
          </cell>
          <cell r="AT692" t="b">
            <v>0</v>
          </cell>
          <cell r="AU692" t="b">
            <v>1</v>
          </cell>
          <cell r="AW692">
            <v>0</v>
          </cell>
          <cell r="AX692">
            <v>10</v>
          </cell>
          <cell r="AY692">
            <v>11.6</v>
          </cell>
        </row>
        <row r="693">
          <cell r="A693" t="str">
            <v>94060410317 VH-ZDM</v>
          </cell>
          <cell r="B693" t="str">
            <v>VH-ZDM</v>
          </cell>
          <cell r="C693">
            <v>94060410317</v>
          </cell>
          <cell r="D693" t="str">
            <v>Helicopter</v>
          </cell>
          <cell r="E693" t="str">
            <v>AEROSPATIALE - EUROCOPTER - AIRBUS</v>
          </cell>
          <cell r="F693" t="str">
            <v>AS350B3</v>
          </cell>
          <cell r="G693" t="str">
            <v>Squirrel</v>
          </cell>
          <cell r="H693">
            <v>2015</v>
          </cell>
          <cell r="I693">
            <v>0</v>
          </cell>
          <cell r="J693" t="str">
            <v>Helicopter</v>
          </cell>
          <cell r="K693">
            <v>1</v>
          </cell>
          <cell r="L693" t="str">
            <v>TURBOMECA ENGINES</v>
          </cell>
          <cell r="M693" t="str">
            <v>ARRIEL 2D</v>
          </cell>
          <cell r="P693" t="str">
            <v>Australia</v>
          </cell>
          <cell r="Q693" t="str">
            <v>Normal</v>
          </cell>
          <cell r="R693" t="str">
            <v>VH-ZDM</v>
          </cell>
          <cell r="S693" t="str">
            <v>NAUTILUS AVIATION PTY LTD</v>
          </cell>
          <cell r="T693" t="str">
            <v>NAUTILUS AVIATION HELI PTY LTD</v>
          </cell>
          <cell r="V693" t="str">
            <v>RotType3</v>
          </cell>
          <cell r="X693">
            <v>7</v>
          </cell>
          <cell r="Y693">
            <v>6</v>
          </cell>
          <cell r="Z693" t="b">
            <v>1</v>
          </cell>
          <cell r="AC693" t="str">
            <v>Bucket</v>
          </cell>
          <cell r="AD693" t="str">
            <v>Bambi Bucket</v>
          </cell>
          <cell r="AE693">
            <v>820</v>
          </cell>
          <cell r="AG693">
            <v>2250</v>
          </cell>
          <cell r="AH693">
            <v>2250</v>
          </cell>
          <cell r="AI693">
            <v>1357</v>
          </cell>
          <cell r="AK693">
            <v>120</v>
          </cell>
          <cell r="AL693">
            <v>190</v>
          </cell>
          <cell r="AO693" t="str">
            <v>Kerosene - JetA1</v>
          </cell>
          <cell r="AP693">
            <v>540</v>
          </cell>
          <cell r="AQ693">
            <v>540</v>
          </cell>
          <cell r="AR693">
            <v>190</v>
          </cell>
          <cell r="AS693">
            <v>190</v>
          </cell>
          <cell r="AT693" t="b">
            <v>1</v>
          </cell>
          <cell r="AU693" t="b">
            <v>1</v>
          </cell>
          <cell r="AW693">
            <v>0</v>
          </cell>
          <cell r="AX693">
            <v>11</v>
          </cell>
          <cell r="AY693">
            <v>13</v>
          </cell>
        </row>
        <row r="694">
          <cell r="A694" t="str">
            <v>94060410317 VHZVO</v>
          </cell>
          <cell r="B694" t="str">
            <v>VHZVO</v>
          </cell>
          <cell r="C694">
            <v>94060410317</v>
          </cell>
          <cell r="D694" t="str">
            <v>Helicopter</v>
          </cell>
          <cell r="E694" t="str">
            <v>AEROSPATIALE - EUROCOPTER - AIRBUS</v>
          </cell>
          <cell r="F694" t="str">
            <v>EC130T2</v>
          </cell>
          <cell r="G694" t="str">
            <v>Ec130</v>
          </cell>
          <cell r="H694">
            <v>2015</v>
          </cell>
          <cell r="I694">
            <v>0</v>
          </cell>
          <cell r="J694" t="str">
            <v>Helicopter</v>
          </cell>
          <cell r="K694">
            <v>1</v>
          </cell>
          <cell r="L694" t="str">
            <v>TURBOMECA ENGINES</v>
          </cell>
          <cell r="M694" t="str">
            <v>ARRIEL 2D</v>
          </cell>
          <cell r="P694" t="str">
            <v>Australia</v>
          </cell>
          <cell r="Q694" t="str">
            <v>1-XF5XF</v>
          </cell>
          <cell r="R694" t="str">
            <v>VHZVO</v>
          </cell>
          <cell r="S694" t="str">
            <v>Nautilus Aviation</v>
          </cell>
          <cell r="T694" t="str">
            <v>Nautilus Aviation</v>
          </cell>
          <cell r="V694" t="str">
            <v>RotType3</v>
          </cell>
          <cell r="X694">
            <v>7</v>
          </cell>
          <cell r="Y694">
            <v>7</v>
          </cell>
          <cell r="Z694" t="b">
            <v>1</v>
          </cell>
          <cell r="AC694">
            <v>0</v>
          </cell>
          <cell r="AD694">
            <v>0</v>
          </cell>
          <cell r="AE694">
            <v>0</v>
          </cell>
          <cell r="AG694">
            <v>2500</v>
          </cell>
          <cell r="AH694">
            <v>2500</v>
          </cell>
          <cell r="AI694">
            <v>1640</v>
          </cell>
          <cell r="AK694">
            <v>120</v>
          </cell>
          <cell r="AL694">
            <v>190</v>
          </cell>
          <cell r="AO694" t="str">
            <v>Kerosene - JetA1</v>
          </cell>
          <cell r="AP694">
            <v>540</v>
          </cell>
          <cell r="AQ694">
            <v>540</v>
          </cell>
          <cell r="AR694">
            <v>190</v>
          </cell>
          <cell r="AS694">
            <v>190</v>
          </cell>
          <cell r="AT694" t="b">
            <v>1</v>
          </cell>
          <cell r="AU694" t="b">
            <v>1</v>
          </cell>
          <cell r="AW694">
            <v>0</v>
          </cell>
          <cell r="AX694">
            <v>10.69</v>
          </cell>
          <cell r="AY694">
            <v>12.64</v>
          </cell>
        </row>
        <row r="695">
          <cell r="A695" t="e">
            <v>#N/A</v>
          </cell>
          <cell r="B695" t="str">
            <v>VH-DHY</v>
          </cell>
          <cell r="C695" t="e">
            <v>#N/A</v>
          </cell>
          <cell r="D695" t="str">
            <v>Helicopter</v>
          </cell>
          <cell r="E695" t="str">
            <v>GARLICK HELICOPTERS INC</v>
          </cell>
          <cell r="F695" t="str">
            <v>UH-1B</v>
          </cell>
          <cell r="G695">
            <v>0</v>
          </cell>
          <cell r="H695">
            <v>1994</v>
          </cell>
          <cell r="I695">
            <v>0</v>
          </cell>
          <cell r="J695" t="str">
            <v>Helicopter</v>
          </cell>
          <cell r="K695">
            <v>1</v>
          </cell>
          <cell r="L695" t="str">
            <v>TEXTRON LYCOMING</v>
          </cell>
          <cell r="M695" t="str">
            <v>T-53-L-13B</v>
          </cell>
          <cell r="P695" t="str">
            <v>Australia</v>
          </cell>
          <cell r="Q695" t="str">
            <v>RESTRICTED - AIRWORK</v>
          </cell>
          <cell r="R695" t="str">
            <v>VH-DHY</v>
          </cell>
          <cell r="S695" t="str">
            <v>ROTORWING HELICOPTERS PTY LIMITED</v>
          </cell>
          <cell r="T695" t="str">
            <v>ROTORWING HELICOPTERS PTY LIMITED</v>
          </cell>
          <cell r="V695" t="str">
            <v>RotType2</v>
          </cell>
          <cell r="X695">
            <v>0</v>
          </cell>
          <cell r="Y695">
            <v>0</v>
          </cell>
          <cell r="Z695" t="b">
            <v>0</v>
          </cell>
          <cell r="AC695" t="str">
            <v>Bucket</v>
          </cell>
          <cell r="AD695" t="str">
            <v>IMS Cloudburst</v>
          </cell>
          <cell r="AE695">
            <v>1400</v>
          </cell>
          <cell r="AG695">
            <v>3855</v>
          </cell>
          <cell r="AH695">
            <v>3855</v>
          </cell>
          <cell r="AI695">
            <v>2202</v>
          </cell>
          <cell r="AK695">
            <v>95</v>
          </cell>
          <cell r="AL695">
            <v>300</v>
          </cell>
          <cell r="AO695" t="str">
            <v>Kerosene - JetA1</v>
          </cell>
          <cell r="AP695">
            <v>740</v>
          </cell>
          <cell r="AQ695">
            <v>740</v>
          </cell>
          <cell r="AR695">
            <v>300</v>
          </cell>
          <cell r="AS695">
            <v>300</v>
          </cell>
          <cell r="AT695" t="b">
            <v>1</v>
          </cell>
          <cell r="AU695" t="b">
            <v>1</v>
          </cell>
          <cell r="AW695">
            <v>0</v>
          </cell>
          <cell r="AX695">
            <v>14.6</v>
          </cell>
          <cell r="AY695">
            <v>17</v>
          </cell>
        </row>
        <row r="696">
          <cell r="A696" t="str">
            <v>94060410317 VH-ZVX</v>
          </cell>
          <cell r="B696" t="str">
            <v>VH-ZVX</v>
          </cell>
          <cell r="C696">
            <v>94060410317</v>
          </cell>
          <cell r="D696" t="str">
            <v>Helicopter</v>
          </cell>
          <cell r="E696" t="str">
            <v>AEROSPATIALE - EUROCOPTER - AIRBUS</v>
          </cell>
          <cell r="F696" t="str">
            <v>EC130B4</v>
          </cell>
          <cell r="G696">
            <v>0</v>
          </cell>
          <cell r="H696">
            <v>2009</v>
          </cell>
          <cell r="I696">
            <v>0</v>
          </cell>
          <cell r="J696" t="str">
            <v>Helicopter</v>
          </cell>
          <cell r="K696">
            <v>1</v>
          </cell>
          <cell r="L696" t="str">
            <v>TURBOMECA ENGINES</v>
          </cell>
          <cell r="M696" t="str">
            <v>ARRIEL 2B1</v>
          </cell>
          <cell r="P696" t="str">
            <v>Australia</v>
          </cell>
          <cell r="Q696" t="str">
            <v>Normal</v>
          </cell>
          <cell r="R696" t="str">
            <v>VH-ZVX</v>
          </cell>
          <cell r="S696" t="str">
            <v>NAUTILUS AVIATION PTY. LTD.</v>
          </cell>
          <cell r="T696" t="str">
            <v>NAUTILUS AVIATION HELI PTY LTD</v>
          </cell>
          <cell r="V696" t="str">
            <v>RotType3</v>
          </cell>
          <cell r="X696">
            <v>7</v>
          </cell>
          <cell r="Y696">
            <v>6</v>
          </cell>
          <cell r="Z696" t="b">
            <v>1</v>
          </cell>
          <cell r="AC696">
            <v>0</v>
          </cell>
          <cell r="AD696">
            <v>0</v>
          </cell>
          <cell r="AE696">
            <v>0</v>
          </cell>
          <cell r="AG696">
            <v>2427</v>
          </cell>
          <cell r="AH696">
            <v>2427</v>
          </cell>
          <cell r="AI696">
            <v>1549</v>
          </cell>
          <cell r="AK696">
            <v>120</v>
          </cell>
          <cell r="AL696">
            <v>190</v>
          </cell>
          <cell r="AO696" t="str">
            <v>Kerosene - JetA1</v>
          </cell>
          <cell r="AP696">
            <v>540</v>
          </cell>
          <cell r="AQ696">
            <v>540</v>
          </cell>
          <cell r="AR696">
            <v>190</v>
          </cell>
          <cell r="AS696">
            <v>190</v>
          </cell>
          <cell r="AT696" t="b">
            <v>1</v>
          </cell>
          <cell r="AU696" t="b">
            <v>1</v>
          </cell>
          <cell r="AW696">
            <v>0</v>
          </cell>
          <cell r="AX696">
            <v>10.7</v>
          </cell>
          <cell r="AY696">
            <v>12.7</v>
          </cell>
        </row>
        <row r="697">
          <cell r="A697" t="str">
            <v>94060410317 VH-ZVY</v>
          </cell>
          <cell r="B697" t="str">
            <v>VH-ZVY</v>
          </cell>
          <cell r="C697">
            <v>94060410317</v>
          </cell>
          <cell r="D697" t="str">
            <v>Helicopter</v>
          </cell>
          <cell r="E697" t="str">
            <v>AEROSPATIALE - EUROCOPTER - AIRBUS</v>
          </cell>
          <cell r="F697" t="str">
            <v>EC130T2</v>
          </cell>
          <cell r="G697">
            <v>0</v>
          </cell>
          <cell r="H697">
            <v>2014</v>
          </cell>
          <cell r="I697">
            <v>0</v>
          </cell>
          <cell r="J697" t="str">
            <v>Helicopter</v>
          </cell>
          <cell r="K697">
            <v>1</v>
          </cell>
          <cell r="L697" t="str">
            <v>TURBOMECA ENGINES</v>
          </cell>
          <cell r="M697" t="str">
            <v>ARRIEL 2D</v>
          </cell>
          <cell r="P697" t="str">
            <v>Australia</v>
          </cell>
          <cell r="Q697" t="str">
            <v>Normal</v>
          </cell>
          <cell r="R697" t="str">
            <v>VH-ZVY</v>
          </cell>
          <cell r="S697" t="str">
            <v>NAUTILUS AVIATION PTY. LTD.</v>
          </cell>
          <cell r="T697" t="str">
            <v>NAUTILUS AVIATION HELI PTY LTD</v>
          </cell>
          <cell r="V697" t="str">
            <v>RotType3</v>
          </cell>
          <cell r="X697">
            <v>7</v>
          </cell>
          <cell r="Y697">
            <v>6</v>
          </cell>
          <cell r="Z697" t="b">
            <v>1</v>
          </cell>
          <cell r="AC697">
            <v>0</v>
          </cell>
          <cell r="AD697">
            <v>0</v>
          </cell>
          <cell r="AE697">
            <v>0</v>
          </cell>
          <cell r="AG697">
            <v>2500</v>
          </cell>
          <cell r="AH697">
            <v>2500</v>
          </cell>
          <cell r="AI697">
            <v>1614</v>
          </cell>
          <cell r="AK697">
            <v>120</v>
          </cell>
          <cell r="AL697">
            <v>190</v>
          </cell>
          <cell r="AO697" t="str">
            <v>Kerosene - JetA1</v>
          </cell>
          <cell r="AP697">
            <v>540</v>
          </cell>
          <cell r="AQ697">
            <v>540</v>
          </cell>
          <cell r="AR697">
            <v>190</v>
          </cell>
          <cell r="AS697">
            <v>190</v>
          </cell>
          <cell r="AT697" t="b">
            <v>1</v>
          </cell>
          <cell r="AU697" t="b">
            <v>1</v>
          </cell>
          <cell r="AW697">
            <v>0</v>
          </cell>
          <cell r="AX697">
            <v>10.7</v>
          </cell>
          <cell r="AY697">
            <v>12.6</v>
          </cell>
        </row>
        <row r="698">
          <cell r="A698" t="e">
            <v>#N/A</v>
          </cell>
          <cell r="B698" t="str">
            <v>VH-FLW</v>
          </cell>
          <cell r="C698" t="e">
            <v>#N/A</v>
          </cell>
          <cell r="D698" t="str">
            <v>FixedWing</v>
          </cell>
          <cell r="E698" t="str">
            <v>CESSNA AIRCRAFT COMPANY</v>
          </cell>
          <cell r="F698" t="str">
            <v>172N</v>
          </cell>
          <cell r="G698" t="str">
            <v>Cessna</v>
          </cell>
          <cell r="H698">
            <v>1977</v>
          </cell>
          <cell r="I698">
            <v>0</v>
          </cell>
          <cell r="J698" t="str">
            <v>FixedWing</v>
          </cell>
          <cell r="K698">
            <v>1</v>
          </cell>
          <cell r="L698" t="str">
            <v>TEXTRON LYCOMING</v>
          </cell>
          <cell r="M698" t="str">
            <v>O-320</v>
          </cell>
          <cell r="P698" t="str">
            <v>Australia</v>
          </cell>
          <cell r="Q698" t="str">
            <v>Normal</v>
          </cell>
          <cell r="R698" t="str">
            <v>VH-FLW</v>
          </cell>
          <cell r="S698" t="str">
            <v>NEWBY, John</v>
          </cell>
          <cell r="T698" t="str">
            <v>NEW ENGLAND AIR TRAINING &amp; CHARTER PTY LTD</v>
          </cell>
          <cell r="V698" t="str">
            <v>FixAas</v>
          </cell>
          <cell r="X698">
            <v>0</v>
          </cell>
          <cell r="Y698">
            <v>3</v>
          </cell>
          <cell r="Z698" t="b">
            <v>0</v>
          </cell>
          <cell r="AC698">
            <v>0</v>
          </cell>
          <cell r="AD698">
            <v>0</v>
          </cell>
          <cell r="AE698">
            <v>0</v>
          </cell>
          <cell r="AG698">
            <v>1043</v>
          </cell>
          <cell r="AH698">
            <v>0</v>
          </cell>
          <cell r="AI698">
            <v>0</v>
          </cell>
          <cell r="AK698">
            <v>0</v>
          </cell>
          <cell r="AL698">
            <v>0</v>
          </cell>
          <cell r="AO698" t="str">
            <v>Gasoline - AvGas</v>
          </cell>
          <cell r="AP698">
            <v>0</v>
          </cell>
          <cell r="AQ698">
            <v>0</v>
          </cell>
          <cell r="AR698">
            <v>0</v>
          </cell>
          <cell r="AS698">
            <v>0</v>
          </cell>
          <cell r="AT698" t="b">
            <v>0</v>
          </cell>
          <cell r="AU698" t="b">
            <v>1</v>
          </cell>
          <cell r="AW698">
            <v>0</v>
          </cell>
          <cell r="AX698">
            <v>0</v>
          </cell>
          <cell r="AY698">
            <v>0</v>
          </cell>
        </row>
        <row r="699">
          <cell r="A699" t="e">
            <v>#N/A</v>
          </cell>
          <cell r="B699">
            <v>5206</v>
          </cell>
          <cell r="C699" t="e">
            <v>#N/A</v>
          </cell>
          <cell r="D699" t="str">
            <v>FixedWing</v>
          </cell>
          <cell r="E699" t="str">
            <v>OTHER</v>
          </cell>
          <cell r="F699" t="str">
            <v>FW RPAS</v>
          </cell>
          <cell r="G699" t="str">
            <v>Bluebird spylite</v>
          </cell>
          <cell r="H699">
            <v>2016</v>
          </cell>
          <cell r="I699">
            <v>0</v>
          </cell>
          <cell r="J699" t="str">
            <v>FixedWing</v>
          </cell>
          <cell r="K699">
            <v>1</v>
          </cell>
          <cell r="L699">
            <v>0</v>
          </cell>
          <cell r="M699">
            <v>0</v>
          </cell>
          <cell r="P699" t="str">
            <v>Australia</v>
          </cell>
          <cell r="Q699" t="str">
            <v>UAV/RPA</v>
          </cell>
          <cell r="R699">
            <v>5206</v>
          </cell>
          <cell r="S699" t="str">
            <v>Ninox robotics</v>
          </cell>
          <cell r="T699" t="str">
            <v>Ninox robotics</v>
          </cell>
          <cell r="V699" t="str">
            <v>UAV</v>
          </cell>
          <cell r="X699">
            <v>0</v>
          </cell>
          <cell r="Y699">
            <v>0</v>
          </cell>
          <cell r="Z699" t="b">
            <v>0</v>
          </cell>
          <cell r="AC699">
            <v>0</v>
          </cell>
          <cell r="AD699">
            <v>0</v>
          </cell>
          <cell r="AE699">
            <v>0</v>
          </cell>
          <cell r="AG699">
            <v>10</v>
          </cell>
          <cell r="AH699">
            <v>10</v>
          </cell>
          <cell r="AI699">
            <v>10</v>
          </cell>
          <cell r="AK699">
            <v>64</v>
          </cell>
          <cell r="AL699">
            <v>0</v>
          </cell>
          <cell r="AO699" t="str">
            <v>Not Applicable</v>
          </cell>
          <cell r="AP699">
            <v>0</v>
          </cell>
          <cell r="AQ699">
            <v>0</v>
          </cell>
          <cell r="AR699">
            <v>0</v>
          </cell>
          <cell r="AS699">
            <v>0</v>
          </cell>
          <cell r="AT699" t="b">
            <v>0</v>
          </cell>
          <cell r="AU699" t="b">
            <v>0</v>
          </cell>
          <cell r="AW699">
            <v>100</v>
          </cell>
          <cell r="AX699">
            <v>2.75</v>
          </cell>
          <cell r="AY699">
            <v>1.5</v>
          </cell>
        </row>
        <row r="700">
          <cell r="A700" t="e">
            <v>#N/A</v>
          </cell>
          <cell r="B700" t="str">
            <v>VH-ESU</v>
          </cell>
          <cell r="C700" t="e">
            <v>#N/A</v>
          </cell>
          <cell r="D700" t="str">
            <v>FixedWing</v>
          </cell>
          <cell r="E700" t="str">
            <v>CESSNA AIRCRAFT COMPANY</v>
          </cell>
          <cell r="F700" t="str">
            <v>U206F</v>
          </cell>
          <cell r="G700" t="str">
            <v>Stationair</v>
          </cell>
          <cell r="H700">
            <v>1973</v>
          </cell>
          <cell r="I700">
            <v>1973</v>
          </cell>
          <cell r="J700" t="str">
            <v>FixedWing</v>
          </cell>
          <cell r="K700">
            <v>1</v>
          </cell>
          <cell r="L700" t="str">
            <v>TELEDYNE-CONTINENTAL MOTORS</v>
          </cell>
          <cell r="M700" t="str">
            <v>IO-520</v>
          </cell>
          <cell r="P700" t="str">
            <v>Australia</v>
          </cell>
          <cell r="Q700" t="str">
            <v>Normal</v>
          </cell>
          <cell r="R700" t="str">
            <v>VH-ESU</v>
          </cell>
          <cell r="S700" t="str">
            <v>DALGLEISH, Jason Anthony</v>
          </cell>
          <cell r="T700" t="str">
            <v>DALGLEISH, Jason Anthony</v>
          </cell>
          <cell r="V700" t="str">
            <v>FixAas</v>
          </cell>
          <cell r="X700">
            <v>1</v>
          </cell>
          <cell r="Y700">
            <v>5</v>
          </cell>
          <cell r="Z700" t="b">
            <v>0</v>
          </cell>
          <cell r="AC700">
            <v>0</v>
          </cell>
          <cell r="AD700">
            <v>0</v>
          </cell>
          <cell r="AE700">
            <v>0</v>
          </cell>
          <cell r="AG700">
            <v>1632</v>
          </cell>
          <cell r="AH700">
            <v>1632</v>
          </cell>
          <cell r="AI700">
            <v>925</v>
          </cell>
          <cell r="AK700">
            <v>125</v>
          </cell>
          <cell r="AL700">
            <v>60</v>
          </cell>
          <cell r="AO700" t="str">
            <v>Gasoline - AvGas</v>
          </cell>
          <cell r="AP700">
            <v>288</v>
          </cell>
          <cell r="AQ700">
            <v>288</v>
          </cell>
          <cell r="AR700">
            <v>60</v>
          </cell>
          <cell r="AS700">
            <v>60</v>
          </cell>
          <cell r="AT700" t="b">
            <v>0</v>
          </cell>
          <cell r="AU700" t="b">
            <v>0</v>
          </cell>
          <cell r="AW700">
            <v>600</v>
          </cell>
          <cell r="AX700">
            <v>10.9</v>
          </cell>
          <cell r="AY700">
            <v>8.5</v>
          </cell>
        </row>
        <row r="701">
          <cell r="A701" t="e">
            <v>#N/A</v>
          </cell>
          <cell r="B701" t="str">
            <v>VH-JUP</v>
          </cell>
          <cell r="C701" t="e">
            <v>#N/A</v>
          </cell>
          <cell r="D701" t="str">
            <v>FixedWing</v>
          </cell>
          <cell r="E701" t="str">
            <v>CESSNA AIRCRAFT COMPANY</v>
          </cell>
          <cell r="F701" t="str">
            <v>337F</v>
          </cell>
          <cell r="G701">
            <v>337</v>
          </cell>
          <cell r="H701">
            <v>1971</v>
          </cell>
          <cell r="I701">
            <v>1971</v>
          </cell>
          <cell r="J701" t="str">
            <v>FixedWing</v>
          </cell>
          <cell r="K701">
            <v>2</v>
          </cell>
          <cell r="L701" t="str">
            <v>TELEDYNE-CONTINENTAL MOTORS</v>
          </cell>
          <cell r="M701" t="str">
            <v>IO-360 (CONTINENTAL)</v>
          </cell>
          <cell r="P701" t="str">
            <v>Australia</v>
          </cell>
          <cell r="Q701" t="str">
            <v>Active (Normal)</v>
          </cell>
          <cell r="R701" t="str">
            <v>VH-JUP</v>
          </cell>
          <cell r="S701" t="str">
            <v>NORWEST AIR WORK PTY LTD</v>
          </cell>
          <cell r="T701" t="str">
            <v>NORWEST AIR WORK PTY LTD</v>
          </cell>
          <cell r="V701" t="str">
            <v>FixAas</v>
          </cell>
          <cell r="X701">
            <v>1</v>
          </cell>
          <cell r="Y701">
            <v>5</v>
          </cell>
          <cell r="Z701" t="b">
            <v>0</v>
          </cell>
          <cell r="AC701">
            <v>0</v>
          </cell>
          <cell r="AD701">
            <v>0</v>
          </cell>
          <cell r="AE701">
            <v>0</v>
          </cell>
          <cell r="AG701">
            <v>2100</v>
          </cell>
          <cell r="AH701">
            <v>2100</v>
          </cell>
          <cell r="AI701">
            <v>1368</v>
          </cell>
          <cell r="AK701">
            <v>135</v>
          </cell>
          <cell r="AL701">
            <v>80</v>
          </cell>
          <cell r="AO701" t="str">
            <v>Gasoline - AvGas</v>
          </cell>
          <cell r="AP701">
            <v>489</v>
          </cell>
          <cell r="AQ701">
            <v>489</v>
          </cell>
          <cell r="AR701">
            <v>80</v>
          </cell>
          <cell r="AS701">
            <v>80</v>
          </cell>
          <cell r="AT701" t="b">
            <v>0</v>
          </cell>
          <cell r="AU701" t="b">
            <v>0</v>
          </cell>
          <cell r="AW701">
            <v>760</v>
          </cell>
          <cell r="AX701">
            <v>11.7</v>
          </cell>
          <cell r="AY701">
            <v>9.1</v>
          </cell>
        </row>
        <row r="702">
          <cell r="A702" t="e">
            <v>#N/A</v>
          </cell>
          <cell r="B702" t="str">
            <v>VH-EGJ</v>
          </cell>
          <cell r="C702" t="e">
            <v>#N/A</v>
          </cell>
          <cell r="D702" t="str">
            <v>Helicopter</v>
          </cell>
          <cell r="E702" t="str">
            <v>AEROSPATIALE - EUROCOPTER - AIRBUS</v>
          </cell>
          <cell r="F702" t="str">
            <v>AS350BA</v>
          </cell>
          <cell r="G702" t="str">
            <v>Squirrel SD1 (FIREBIRD 285)</v>
          </cell>
          <cell r="H702">
            <v>1988</v>
          </cell>
          <cell r="I702">
            <v>1998</v>
          </cell>
          <cell r="J702" t="str">
            <v>Helicopter</v>
          </cell>
          <cell r="K702">
            <v>1</v>
          </cell>
          <cell r="L702" t="str">
            <v>TEXTRON LYCOMING</v>
          </cell>
          <cell r="M702" t="str">
            <v>LTS-101-600-A3A</v>
          </cell>
          <cell r="P702" t="str">
            <v>Australia</v>
          </cell>
          <cell r="Q702" t="str">
            <v>B</v>
          </cell>
          <cell r="R702" t="str">
            <v>VH-EGJ</v>
          </cell>
          <cell r="S702" t="str">
            <v>NSW Helicopters Pty Ltd</v>
          </cell>
          <cell r="T702" t="str">
            <v>NSW Helicopters PTY LTD</v>
          </cell>
          <cell r="V702" t="str">
            <v>RotType3</v>
          </cell>
          <cell r="X702">
            <v>5</v>
          </cell>
          <cell r="Y702">
            <v>5</v>
          </cell>
          <cell r="Z702" t="b">
            <v>0</v>
          </cell>
          <cell r="AC702" t="str">
            <v>Bucket</v>
          </cell>
          <cell r="AD702" t="str">
            <v>Fast Bucket</v>
          </cell>
          <cell r="AE702">
            <v>620</v>
          </cell>
          <cell r="AG702">
            <v>2100</v>
          </cell>
          <cell r="AH702">
            <v>2100</v>
          </cell>
          <cell r="AI702">
            <v>1318</v>
          </cell>
          <cell r="AK702">
            <v>120</v>
          </cell>
          <cell r="AL702">
            <v>155</v>
          </cell>
          <cell r="AO702" t="str">
            <v>Kerosene - JetA1</v>
          </cell>
          <cell r="AP702">
            <v>540</v>
          </cell>
          <cell r="AQ702">
            <v>540</v>
          </cell>
          <cell r="AR702">
            <v>155</v>
          </cell>
          <cell r="AS702">
            <v>155</v>
          </cell>
          <cell r="AT702" t="b">
            <v>1</v>
          </cell>
          <cell r="AU702" t="b">
            <v>1</v>
          </cell>
          <cell r="AW702">
            <v>0</v>
          </cell>
          <cell r="AX702">
            <v>10.69</v>
          </cell>
          <cell r="AY702">
            <v>10.93</v>
          </cell>
        </row>
        <row r="703">
          <cell r="A703" t="e">
            <v>#N/A</v>
          </cell>
          <cell r="B703" t="str">
            <v>VH-DHY</v>
          </cell>
          <cell r="C703" t="e">
            <v>#N/A</v>
          </cell>
          <cell r="D703" t="str">
            <v>Helicopter</v>
          </cell>
          <cell r="E703" t="str">
            <v>GARLICK HELICOPTERS INC</v>
          </cell>
          <cell r="F703" t="str">
            <v>UH-1B</v>
          </cell>
          <cell r="G703" t="str">
            <v>Huey</v>
          </cell>
          <cell r="H703">
            <v>1963</v>
          </cell>
          <cell r="I703">
            <v>1994</v>
          </cell>
          <cell r="J703" t="str">
            <v>Helicopter</v>
          </cell>
          <cell r="K703">
            <v>1</v>
          </cell>
          <cell r="L703" t="str">
            <v>TEXTRON LYCOMING</v>
          </cell>
          <cell r="M703" t="str">
            <v>T-53-L-13B</v>
          </cell>
          <cell r="P703" t="str">
            <v>Australia</v>
          </cell>
          <cell r="Q703" t="str">
            <v>Restricted</v>
          </cell>
          <cell r="R703" t="str">
            <v>VH-DHY</v>
          </cell>
          <cell r="S703" t="str">
            <v>ROTORWING HELICOPTERS PTY LIMITED</v>
          </cell>
          <cell r="T703" t="str">
            <v>ROTORWING HELICOPTERS PTY LIMITED</v>
          </cell>
          <cell r="V703" t="str">
            <v>RotType2</v>
          </cell>
          <cell r="X703">
            <v>0</v>
          </cell>
          <cell r="Y703">
            <v>0</v>
          </cell>
          <cell r="Z703" t="b">
            <v>0</v>
          </cell>
          <cell r="AC703" t="str">
            <v>Bucket</v>
          </cell>
          <cell r="AD703" t="str">
            <v>IMS Cloudburst</v>
          </cell>
          <cell r="AE703">
            <v>1400</v>
          </cell>
          <cell r="AG703">
            <v>3855</v>
          </cell>
          <cell r="AH703">
            <v>3855</v>
          </cell>
          <cell r="AI703">
            <v>2202</v>
          </cell>
          <cell r="AK703">
            <v>95</v>
          </cell>
          <cell r="AL703">
            <v>330</v>
          </cell>
          <cell r="AO703" t="str">
            <v>Kerosene - JetA1</v>
          </cell>
          <cell r="AP703">
            <v>825</v>
          </cell>
          <cell r="AQ703">
            <v>825</v>
          </cell>
          <cell r="AR703">
            <v>330</v>
          </cell>
          <cell r="AS703">
            <v>330</v>
          </cell>
          <cell r="AT703" t="b">
            <v>1</v>
          </cell>
          <cell r="AU703" t="b">
            <v>0</v>
          </cell>
          <cell r="AW703">
            <v>0</v>
          </cell>
          <cell r="AX703">
            <v>14.63</v>
          </cell>
          <cell r="AY703">
            <v>16.760000000000002</v>
          </cell>
        </row>
        <row r="704">
          <cell r="A704" t="e">
            <v>#N/A</v>
          </cell>
          <cell r="B704" t="str">
            <v>VH-JMP</v>
          </cell>
          <cell r="C704" t="e">
            <v>#N/A</v>
          </cell>
          <cell r="D704" t="str">
            <v>FixedWing</v>
          </cell>
          <cell r="E704" t="str">
            <v>CESSNA AIRCRAFT COMPANY</v>
          </cell>
          <cell r="F704" t="str">
            <v>310R</v>
          </cell>
          <cell r="G704" t="str">
            <v>Cessna 310</v>
          </cell>
          <cell r="H704">
            <v>1978</v>
          </cell>
          <cell r="I704">
            <v>0</v>
          </cell>
          <cell r="J704" t="str">
            <v>FixedWing</v>
          </cell>
          <cell r="K704">
            <v>2</v>
          </cell>
          <cell r="L704" t="str">
            <v>TELEDYNE-CONTINENTAL MOTORS</v>
          </cell>
          <cell r="M704" t="str">
            <v>IO-520-M</v>
          </cell>
          <cell r="P704" t="str">
            <v>Australia</v>
          </cell>
          <cell r="Q704" t="str">
            <v>Active (Normal)</v>
          </cell>
          <cell r="R704" t="str">
            <v>VH-JMP</v>
          </cell>
          <cell r="S704" t="str">
            <v>FAH HOLDINGS PTY LIMITED</v>
          </cell>
          <cell r="T704" t="str">
            <v>OBERON AVIATION SERVICES PTY LTD</v>
          </cell>
          <cell r="V704" t="str">
            <v>FixOther</v>
          </cell>
          <cell r="X704">
            <v>5</v>
          </cell>
          <cell r="Y704">
            <v>5</v>
          </cell>
          <cell r="Z704" t="b">
            <v>0</v>
          </cell>
          <cell r="AC704">
            <v>0</v>
          </cell>
          <cell r="AD704">
            <v>0</v>
          </cell>
          <cell r="AE704">
            <v>0</v>
          </cell>
          <cell r="AG704">
            <v>2494</v>
          </cell>
          <cell r="AH704">
            <v>2494</v>
          </cell>
          <cell r="AI704">
            <v>1480</v>
          </cell>
          <cell r="AK704">
            <v>180</v>
          </cell>
          <cell r="AL704">
            <v>110</v>
          </cell>
          <cell r="AO704" t="str">
            <v>Gasoline - AvGas</v>
          </cell>
          <cell r="AP704">
            <v>615</v>
          </cell>
          <cell r="AQ704">
            <v>615</v>
          </cell>
          <cell r="AR704">
            <v>110</v>
          </cell>
          <cell r="AS704">
            <v>110</v>
          </cell>
          <cell r="AT704" t="b">
            <v>0</v>
          </cell>
          <cell r="AU704" t="b">
            <v>0</v>
          </cell>
          <cell r="AW704">
            <v>800</v>
          </cell>
          <cell r="AX704">
            <v>11.25</v>
          </cell>
          <cell r="AY704">
            <v>9.74</v>
          </cell>
        </row>
        <row r="705">
          <cell r="A705" t="e">
            <v>#N/A</v>
          </cell>
          <cell r="B705" t="str">
            <v>VH-ZYH</v>
          </cell>
          <cell r="C705" t="e">
            <v>#N/A</v>
          </cell>
          <cell r="D705" t="str">
            <v>FixedWing</v>
          </cell>
          <cell r="E705" t="str">
            <v>ISRAEL AIRCRAFT INDUSTRIES LTD</v>
          </cell>
          <cell r="F705" t="str">
            <v>1124A</v>
          </cell>
          <cell r="G705" t="str">
            <v>Westwind II</v>
          </cell>
          <cell r="H705">
            <v>1986</v>
          </cell>
          <cell r="I705">
            <v>0</v>
          </cell>
          <cell r="J705" t="str">
            <v>FixedWing</v>
          </cell>
          <cell r="K705">
            <v>2</v>
          </cell>
          <cell r="L705" t="str">
            <v>HONEYWELL INTERNATIONAL INC.</v>
          </cell>
          <cell r="M705" t="str">
            <v>TFE731-3-1G</v>
          </cell>
          <cell r="P705" t="str">
            <v>Australia</v>
          </cell>
          <cell r="Q705" t="str">
            <v>Active (Transport)</v>
          </cell>
          <cell r="R705" t="str">
            <v>VH-ZYH</v>
          </cell>
          <cell r="S705" t="str">
            <v>AWAAT PTY LTD</v>
          </cell>
          <cell r="T705" t="str">
            <v>OBERON AVIATION SERVICES PTY LTD</v>
          </cell>
          <cell r="V705">
            <v>0</v>
          </cell>
          <cell r="X705">
            <v>8</v>
          </cell>
          <cell r="Y705">
            <v>8</v>
          </cell>
          <cell r="Z705" t="b">
            <v>1</v>
          </cell>
          <cell r="AC705">
            <v>0</v>
          </cell>
          <cell r="AD705">
            <v>0</v>
          </cell>
          <cell r="AE705">
            <v>0</v>
          </cell>
          <cell r="AG705">
            <v>10681</v>
          </cell>
          <cell r="AH705">
            <v>10681</v>
          </cell>
          <cell r="AI705">
            <v>5960</v>
          </cell>
          <cell r="AK705">
            <v>400</v>
          </cell>
          <cell r="AL705">
            <v>900</v>
          </cell>
          <cell r="AO705" t="str">
            <v>Kerosene - JetA1</v>
          </cell>
          <cell r="AP705">
            <v>5010</v>
          </cell>
          <cell r="AQ705">
            <v>5010</v>
          </cell>
          <cell r="AR705">
            <v>900</v>
          </cell>
          <cell r="AS705">
            <v>900</v>
          </cell>
          <cell r="AT705" t="b">
            <v>1</v>
          </cell>
          <cell r="AU705" t="b">
            <v>1</v>
          </cell>
          <cell r="AW705">
            <v>1463</v>
          </cell>
          <cell r="AX705">
            <v>13.7</v>
          </cell>
          <cell r="AY705">
            <v>16.100000000000001</v>
          </cell>
        </row>
        <row r="706">
          <cell r="A706" t="e">
            <v>#N/A</v>
          </cell>
          <cell r="B706" t="str">
            <v>VH-PGN</v>
          </cell>
          <cell r="C706" t="e">
            <v>#N/A</v>
          </cell>
          <cell r="D706" t="str">
            <v>FixedWing</v>
          </cell>
          <cell r="E706" t="str">
            <v>PARTENAVIA COSTRUZIONI AERONAUTICHE SPA</v>
          </cell>
          <cell r="F706" t="str">
            <v>P.68 OBSERVER</v>
          </cell>
          <cell r="G706" t="str">
            <v>PARTENAVIA</v>
          </cell>
          <cell r="H706">
            <v>1981</v>
          </cell>
          <cell r="I706">
            <v>0</v>
          </cell>
          <cell r="J706" t="str">
            <v>FixedWing</v>
          </cell>
          <cell r="K706">
            <v>2</v>
          </cell>
          <cell r="L706" t="str">
            <v>TEXTRON LYCOMING</v>
          </cell>
          <cell r="M706" t="str">
            <v>IO-360 (LYCOMING)</v>
          </cell>
          <cell r="P706" t="str">
            <v>Australia</v>
          </cell>
          <cell r="Q706" t="str">
            <v>Normal</v>
          </cell>
          <cell r="R706" t="str">
            <v>VH-PGN</v>
          </cell>
          <cell r="S706" t="str">
            <v>WELCH, Bradley</v>
          </cell>
          <cell r="T706" t="str">
            <v>WELCH, Bradley</v>
          </cell>
          <cell r="V706" t="str">
            <v>FixAas</v>
          </cell>
          <cell r="X706">
            <v>0</v>
          </cell>
          <cell r="Y706">
            <v>4</v>
          </cell>
          <cell r="Z706" t="b">
            <v>1</v>
          </cell>
          <cell r="AC706">
            <v>0</v>
          </cell>
          <cell r="AD706">
            <v>0</v>
          </cell>
          <cell r="AE706">
            <v>0</v>
          </cell>
          <cell r="AG706">
            <v>1960</v>
          </cell>
          <cell r="AH706">
            <v>1960</v>
          </cell>
          <cell r="AI706">
            <v>1372</v>
          </cell>
          <cell r="AK706">
            <v>150</v>
          </cell>
          <cell r="AL706">
            <v>85</v>
          </cell>
          <cell r="AO706" t="str">
            <v>Gasoline - AvGas</v>
          </cell>
          <cell r="AP706">
            <v>520</v>
          </cell>
          <cell r="AQ706">
            <v>520</v>
          </cell>
          <cell r="AR706">
            <v>85</v>
          </cell>
          <cell r="AS706">
            <v>80</v>
          </cell>
          <cell r="AT706" t="b">
            <v>0</v>
          </cell>
          <cell r="AU706" t="b">
            <v>0</v>
          </cell>
          <cell r="AW706">
            <v>600</v>
          </cell>
          <cell r="AX706">
            <v>12</v>
          </cell>
          <cell r="AY706">
            <v>13</v>
          </cell>
        </row>
        <row r="707">
          <cell r="A707" t="str">
            <v>43127133055 VH-OFV</v>
          </cell>
          <cell r="B707" t="str">
            <v>VH-OFV</v>
          </cell>
          <cell r="C707">
            <v>43127133055</v>
          </cell>
          <cell r="D707" t="str">
            <v>Helicopter</v>
          </cell>
          <cell r="E707" t="str">
            <v>SIKORSKY</v>
          </cell>
          <cell r="F707" t="str">
            <v>UH-60</v>
          </cell>
          <cell r="G707" t="str">
            <v>Black Hawk</v>
          </cell>
          <cell r="H707">
            <v>0</v>
          </cell>
          <cell r="I707">
            <v>0</v>
          </cell>
          <cell r="J707" t="str">
            <v>Helicopter</v>
          </cell>
          <cell r="K707">
            <v>2</v>
          </cell>
          <cell r="L707" t="str">
            <v>General Electric</v>
          </cell>
          <cell r="M707" t="str">
            <v>T700-GE-701D</v>
          </cell>
          <cell r="P707" t="str">
            <v>Australia</v>
          </cell>
          <cell r="Q707" t="str">
            <v>Restricted</v>
          </cell>
          <cell r="R707" t="str">
            <v>VH-OFV</v>
          </cell>
          <cell r="S707" t="str">
            <v>Starflight Australia Pty Ltd</v>
          </cell>
          <cell r="T707" t="str">
            <v>Starflight Australia Pty Ltd</v>
          </cell>
          <cell r="V707" t="str">
            <v>RotType1</v>
          </cell>
          <cell r="X707">
            <v>0</v>
          </cell>
          <cell r="Y707">
            <v>12</v>
          </cell>
          <cell r="Z707" t="b">
            <v>1</v>
          </cell>
          <cell r="AC707" t="str">
            <v>Belly Tank</v>
          </cell>
          <cell r="AD707" t="str">
            <v>Simplex Fire Attack 3200 or 3785</v>
          </cell>
          <cell r="AE707">
            <v>3785</v>
          </cell>
          <cell r="AG707">
            <v>9977</v>
          </cell>
          <cell r="AH707">
            <v>9977</v>
          </cell>
          <cell r="AI707">
            <v>4943</v>
          </cell>
          <cell r="AK707">
            <v>135</v>
          </cell>
          <cell r="AL707">
            <v>572</v>
          </cell>
          <cell r="AO707" t="str">
            <v>Kerosene - JetA1</v>
          </cell>
          <cell r="AP707">
            <v>1360</v>
          </cell>
          <cell r="AQ707">
            <v>1360</v>
          </cell>
          <cell r="AR707">
            <v>572</v>
          </cell>
          <cell r="AS707">
            <v>561</v>
          </cell>
          <cell r="AT707" t="b">
            <v>1</v>
          </cell>
          <cell r="AU707" t="b">
            <v>1</v>
          </cell>
          <cell r="AW707">
            <v>0</v>
          </cell>
          <cell r="AX707">
            <v>16.36</v>
          </cell>
          <cell r="AY707">
            <v>19.760000000000002</v>
          </cell>
        </row>
        <row r="708">
          <cell r="A708" t="str">
            <v>93097762340 VH-RSQ</v>
          </cell>
          <cell r="B708" t="str">
            <v>VH-RSQ</v>
          </cell>
          <cell r="C708" t="str">
            <v>93097762340</v>
          </cell>
          <cell r="D708" t="str">
            <v>Helicopter</v>
          </cell>
          <cell r="E708" t="str">
            <v>AEROSPATIALE - EUROCOPTER - AIRBUS</v>
          </cell>
          <cell r="F708" t="str">
            <v>MBB-BK117 B-2</v>
          </cell>
          <cell r="G708">
            <v>0</v>
          </cell>
          <cell r="H708">
            <v>1995</v>
          </cell>
          <cell r="I708">
            <v>0</v>
          </cell>
          <cell r="J708" t="str">
            <v>Helicopter</v>
          </cell>
          <cell r="K708">
            <v>2</v>
          </cell>
          <cell r="L708" t="str">
            <v>TEXTRON LYCOMING</v>
          </cell>
          <cell r="M708" t="str">
            <v>LTS-101</v>
          </cell>
          <cell r="P708" t="str">
            <v>Australia</v>
          </cell>
          <cell r="Q708" t="str">
            <v>Air Transport</v>
          </cell>
          <cell r="R708" t="str">
            <v>VH-RSQ</v>
          </cell>
          <cell r="S708" t="str">
            <v>HELI HOLDINGS LTD</v>
          </cell>
          <cell r="T708" t="str">
            <v>ROTOR-LIFT PTY LIMITED</v>
          </cell>
          <cell r="V708" t="str">
            <v>RotType2</v>
          </cell>
          <cell r="X708">
            <v>7</v>
          </cell>
          <cell r="Y708">
            <v>7</v>
          </cell>
          <cell r="Z708" t="b">
            <v>1</v>
          </cell>
          <cell r="AC708" t="str">
            <v>Bucket</v>
          </cell>
          <cell r="AD708" t="str">
            <v>SEI Bambi Bucket BB2024</v>
          </cell>
          <cell r="AE708">
            <v>910</v>
          </cell>
          <cell r="AG708">
            <v>3350</v>
          </cell>
          <cell r="AH708">
            <v>3200</v>
          </cell>
          <cell r="AI708">
            <v>2215</v>
          </cell>
          <cell r="AK708">
            <v>130</v>
          </cell>
          <cell r="AL708">
            <v>275</v>
          </cell>
          <cell r="AO708" t="str">
            <v>Kerosene - JetA1</v>
          </cell>
          <cell r="AP708">
            <v>720</v>
          </cell>
          <cell r="AQ708">
            <v>720</v>
          </cell>
          <cell r="AR708">
            <v>275</v>
          </cell>
          <cell r="AS708">
            <v>275</v>
          </cell>
          <cell r="AT708" t="b">
            <v>1</v>
          </cell>
          <cell r="AU708" t="b">
            <v>1</v>
          </cell>
          <cell r="AW708">
            <v>0</v>
          </cell>
          <cell r="AX708">
            <v>11</v>
          </cell>
          <cell r="AY708">
            <v>9.91</v>
          </cell>
        </row>
        <row r="709">
          <cell r="A709" t="e">
            <v>#N/A</v>
          </cell>
          <cell r="B709" t="str">
            <v>N/A</v>
          </cell>
          <cell r="C709" t="e">
            <v>#N/A</v>
          </cell>
          <cell r="D709" t="str">
            <v>Helicopter</v>
          </cell>
          <cell r="E709" t="str">
            <v>OTHER</v>
          </cell>
          <cell r="F709" t="str">
            <v>RW RPAS</v>
          </cell>
          <cell r="G709" t="str">
            <v>DJI Inspire 1 PRO</v>
          </cell>
          <cell r="H709">
            <v>2015</v>
          </cell>
          <cell r="I709">
            <v>0</v>
          </cell>
          <cell r="J709" t="str">
            <v>Helicopter</v>
          </cell>
          <cell r="K709">
            <v>4</v>
          </cell>
          <cell r="L709" t="str">
            <v>DJI</v>
          </cell>
          <cell r="M709" t="str">
            <v>N/A</v>
          </cell>
          <cell r="P709" t="str">
            <v>Australia</v>
          </cell>
          <cell r="Q709" t="str">
            <v>NIL</v>
          </cell>
          <cell r="R709" t="str">
            <v>N/A</v>
          </cell>
          <cell r="S709" t="str">
            <v>Shaun Gillespie</v>
          </cell>
          <cell r="T709" t="str">
            <v>One Vision UAV Pty Ltd</v>
          </cell>
          <cell r="V709" t="str">
            <v>UAV</v>
          </cell>
          <cell r="X709">
            <v>0</v>
          </cell>
          <cell r="Y709">
            <v>0</v>
          </cell>
          <cell r="Z709" t="b">
            <v>0</v>
          </cell>
          <cell r="AC709">
            <v>0</v>
          </cell>
          <cell r="AD709">
            <v>0</v>
          </cell>
          <cell r="AE709">
            <v>0</v>
          </cell>
          <cell r="AG709">
            <v>4</v>
          </cell>
          <cell r="AH709">
            <v>4</v>
          </cell>
          <cell r="AI709">
            <v>3</v>
          </cell>
          <cell r="AK709">
            <v>0</v>
          </cell>
          <cell r="AL709">
            <v>0</v>
          </cell>
          <cell r="AO709" t="str">
            <v>Not Applicable</v>
          </cell>
          <cell r="AP709">
            <v>0</v>
          </cell>
          <cell r="AQ709">
            <v>0</v>
          </cell>
          <cell r="AR709">
            <v>0</v>
          </cell>
          <cell r="AS709">
            <v>0</v>
          </cell>
          <cell r="AT709" t="b">
            <v>0</v>
          </cell>
          <cell r="AU709" t="b">
            <v>0</v>
          </cell>
          <cell r="AW709">
            <v>0</v>
          </cell>
          <cell r="AX709">
            <v>0.5</v>
          </cell>
          <cell r="AY709">
            <v>0.5</v>
          </cell>
        </row>
        <row r="710">
          <cell r="A710" t="e">
            <v>#N/A</v>
          </cell>
          <cell r="B710" t="str">
            <v>DJI Inspire 1</v>
          </cell>
          <cell r="C710" t="e">
            <v>#N/A</v>
          </cell>
          <cell r="D710" t="str">
            <v>Helicopter</v>
          </cell>
          <cell r="E710" t="str">
            <v>OTHER</v>
          </cell>
          <cell r="F710" t="str">
            <v>RW RPAS</v>
          </cell>
          <cell r="G710" t="str">
            <v>DJI Inspire 1</v>
          </cell>
          <cell r="H710">
            <v>2015</v>
          </cell>
          <cell r="I710">
            <v>0</v>
          </cell>
          <cell r="J710" t="str">
            <v>Helicopter</v>
          </cell>
          <cell r="K710">
            <v>4</v>
          </cell>
          <cell r="L710" t="str">
            <v>DJI</v>
          </cell>
          <cell r="M710" t="str">
            <v>Electric</v>
          </cell>
          <cell r="P710" t="str">
            <v>N/A</v>
          </cell>
          <cell r="Q710" t="str">
            <v>N/A</v>
          </cell>
          <cell r="R710" t="str">
            <v>DJI Inspire 1</v>
          </cell>
          <cell r="S710" t="str">
            <v>Kirk Dailly</v>
          </cell>
          <cell r="T710" t="str">
            <v>One Vision UAV</v>
          </cell>
          <cell r="V710" t="str">
            <v>UAV</v>
          </cell>
          <cell r="X710">
            <v>0</v>
          </cell>
          <cell r="Y710">
            <v>0</v>
          </cell>
          <cell r="Z710" t="b">
            <v>0</v>
          </cell>
          <cell r="AC710">
            <v>0</v>
          </cell>
          <cell r="AD710">
            <v>0</v>
          </cell>
          <cell r="AE710">
            <v>0</v>
          </cell>
          <cell r="AG710">
            <v>4</v>
          </cell>
          <cell r="AH710">
            <v>4</v>
          </cell>
          <cell r="AI710">
            <v>3</v>
          </cell>
          <cell r="AK710">
            <v>0</v>
          </cell>
          <cell r="AL710">
            <v>0</v>
          </cell>
          <cell r="AO710" t="str">
            <v>Not Applicable</v>
          </cell>
          <cell r="AP710">
            <v>0</v>
          </cell>
          <cell r="AQ710">
            <v>0</v>
          </cell>
          <cell r="AR710">
            <v>0</v>
          </cell>
          <cell r="AS710">
            <v>0</v>
          </cell>
          <cell r="AT710" t="b">
            <v>0</v>
          </cell>
          <cell r="AU710" t="b">
            <v>0</v>
          </cell>
          <cell r="AW710">
            <v>0</v>
          </cell>
          <cell r="AX710">
            <v>0.5</v>
          </cell>
          <cell r="AY710">
            <v>0.5</v>
          </cell>
        </row>
        <row r="711">
          <cell r="A711" t="e">
            <v>#N/A</v>
          </cell>
          <cell r="B711" t="str">
            <v>DJI INSPIRE 1 PRO</v>
          </cell>
          <cell r="C711" t="e">
            <v>#N/A</v>
          </cell>
          <cell r="D711" t="str">
            <v>Helicopter</v>
          </cell>
          <cell r="E711" t="str">
            <v>OTHER</v>
          </cell>
          <cell r="F711" t="str">
            <v>RW RPAS</v>
          </cell>
          <cell r="G711" t="str">
            <v>DJI Inspire 1 Pro</v>
          </cell>
          <cell r="H711">
            <v>2015</v>
          </cell>
          <cell r="I711">
            <v>0</v>
          </cell>
          <cell r="J711" t="str">
            <v>Helicopter</v>
          </cell>
          <cell r="K711">
            <v>4</v>
          </cell>
          <cell r="L711" t="str">
            <v>DJI</v>
          </cell>
          <cell r="M711" t="str">
            <v>Electric</v>
          </cell>
          <cell r="P711" t="str">
            <v>NIL</v>
          </cell>
          <cell r="Q711" t="str">
            <v>N/A</v>
          </cell>
          <cell r="R711" t="str">
            <v>DJI INSPIRE 1 PRO</v>
          </cell>
          <cell r="S711" t="str">
            <v>Shaun Gillespie</v>
          </cell>
          <cell r="T711" t="str">
            <v>One Vision UAV Pty Ltd</v>
          </cell>
          <cell r="V711" t="str">
            <v>UAV</v>
          </cell>
          <cell r="X711">
            <v>0</v>
          </cell>
          <cell r="Y711">
            <v>0</v>
          </cell>
          <cell r="Z711" t="b">
            <v>0</v>
          </cell>
          <cell r="AC711">
            <v>0</v>
          </cell>
          <cell r="AD711">
            <v>0</v>
          </cell>
          <cell r="AE711">
            <v>0</v>
          </cell>
          <cell r="AG711">
            <v>4</v>
          </cell>
          <cell r="AH711">
            <v>4</v>
          </cell>
          <cell r="AI711">
            <v>3</v>
          </cell>
          <cell r="AK711">
            <v>0</v>
          </cell>
          <cell r="AL711">
            <v>0</v>
          </cell>
          <cell r="AO711" t="str">
            <v>Not Applicable</v>
          </cell>
          <cell r="AP711">
            <v>0</v>
          </cell>
          <cell r="AQ711">
            <v>0</v>
          </cell>
          <cell r="AR711">
            <v>0</v>
          </cell>
          <cell r="AS711">
            <v>0</v>
          </cell>
          <cell r="AT711" t="b">
            <v>0</v>
          </cell>
          <cell r="AU711" t="b">
            <v>0</v>
          </cell>
          <cell r="AW711">
            <v>0</v>
          </cell>
          <cell r="AX711">
            <v>0.5</v>
          </cell>
          <cell r="AY711">
            <v>0.5</v>
          </cell>
        </row>
        <row r="712">
          <cell r="A712" t="str">
            <v>42134128653 ORANGE HELICOPTERS -001</v>
          </cell>
          <cell r="B712" t="str">
            <v>ORANGE HELICOPTERS -001</v>
          </cell>
          <cell r="C712">
            <v>42134128653</v>
          </cell>
          <cell r="D712" t="str">
            <v>Helicopter</v>
          </cell>
          <cell r="E712" t="str">
            <v>BELL HELICOPTER CO</v>
          </cell>
          <cell r="F712">
            <v>407</v>
          </cell>
          <cell r="G712" t="str">
            <v>Bell 407</v>
          </cell>
          <cell r="H712">
            <v>2004</v>
          </cell>
          <cell r="I712">
            <v>2004</v>
          </cell>
          <cell r="J712" t="str">
            <v>Helicopter</v>
          </cell>
          <cell r="K712">
            <v>1</v>
          </cell>
          <cell r="L712" t="str">
            <v>ALLISON GAS TURBINES</v>
          </cell>
          <cell r="M712" t="str">
            <v>250-C47B</v>
          </cell>
          <cell r="P712" t="str">
            <v>Australia</v>
          </cell>
          <cell r="Q712" t="str">
            <v>Airwork/ charter tyrpe 3</v>
          </cell>
          <cell r="R712" t="str">
            <v>ORANGE HELICOPTERS -001</v>
          </cell>
          <cell r="S712" t="str">
            <v>Orange Helicopters</v>
          </cell>
          <cell r="T712" t="str">
            <v>Orange Helicopters</v>
          </cell>
          <cell r="V712" t="str">
            <v>RotType3</v>
          </cell>
          <cell r="X712">
            <v>6</v>
          </cell>
          <cell r="Y712">
            <v>6</v>
          </cell>
          <cell r="Z712" t="b">
            <v>0</v>
          </cell>
          <cell r="AC712" t="str">
            <v>Bucket</v>
          </cell>
          <cell r="AD712" t="str">
            <v>Cloudburst</v>
          </cell>
          <cell r="AE712">
            <v>800</v>
          </cell>
          <cell r="AG712">
            <v>2722</v>
          </cell>
          <cell r="AH712">
            <v>2722</v>
          </cell>
          <cell r="AI712">
            <v>1210</v>
          </cell>
          <cell r="AK712">
            <v>130</v>
          </cell>
          <cell r="AL712">
            <v>180</v>
          </cell>
          <cell r="AO712" t="str">
            <v>Kerosene - JetA1</v>
          </cell>
          <cell r="AP712">
            <v>480</v>
          </cell>
          <cell r="AQ712">
            <v>180</v>
          </cell>
          <cell r="AR712">
            <v>180</v>
          </cell>
          <cell r="AS712">
            <v>180</v>
          </cell>
          <cell r="AT712" t="b">
            <v>1</v>
          </cell>
          <cell r="AU712" t="b">
            <v>1</v>
          </cell>
          <cell r="AW712">
            <v>30</v>
          </cell>
          <cell r="AX712">
            <v>10.67</v>
          </cell>
          <cell r="AY712">
            <v>12.7</v>
          </cell>
        </row>
        <row r="713">
          <cell r="A713" t="str">
            <v>42134128653 VH-UOA</v>
          </cell>
          <cell r="B713" t="str">
            <v>VH-UOA</v>
          </cell>
          <cell r="C713">
            <v>42134128653</v>
          </cell>
          <cell r="D713" t="str">
            <v>Helicopter</v>
          </cell>
          <cell r="E713" t="str">
            <v>AGUSTA, SPA, CONSTRUZIONI AERONAUTICHE</v>
          </cell>
          <cell r="F713" t="str">
            <v>206B</v>
          </cell>
          <cell r="G713">
            <v>0</v>
          </cell>
          <cell r="H713">
            <v>1967</v>
          </cell>
          <cell r="I713">
            <v>1995</v>
          </cell>
          <cell r="J713" t="str">
            <v>Helicopter</v>
          </cell>
          <cell r="K713">
            <v>1</v>
          </cell>
          <cell r="L713" t="str">
            <v>ALLISON GAS TURBINES</v>
          </cell>
          <cell r="M713" t="str">
            <v>250-C20</v>
          </cell>
          <cell r="P713" t="str">
            <v>Australia</v>
          </cell>
          <cell r="Q713" t="str">
            <v>Normal</v>
          </cell>
          <cell r="R713" t="str">
            <v>VH-UOA</v>
          </cell>
          <cell r="S713" t="str">
            <v>ORANGE HELICOPTERS PTY LTD</v>
          </cell>
          <cell r="T713" t="str">
            <v>ORANGE HELICOPTERS PTY LTD</v>
          </cell>
          <cell r="V713" t="str">
            <v>RotType3</v>
          </cell>
          <cell r="X713">
            <v>5</v>
          </cell>
          <cell r="Y713">
            <v>4</v>
          </cell>
          <cell r="Z713" t="b">
            <v>0</v>
          </cell>
          <cell r="AC713" t="str">
            <v>Bucket</v>
          </cell>
          <cell r="AD713" t="str">
            <v>Water Hog WH400</v>
          </cell>
          <cell r="AE713">
            <v>400</v>
          </cell>
          <cell r="AG713">
            <v>1451</v>
          </cell>
          <cell r="AH713">
            <v>1519</v>
          </cell>
          <cell r="AI713">
            <v>925</v>
          </cell>
          <cell r="AK713">
            <v>100</v>
          </cell>
          <cell r="AL713">
            <v>100</v>
          </cell>
          <cell r="AO713" t="str">
            <v>Kerosene - JetA1</v>
          </cell>
          <cell r="AP713">
            <v>300</v>
          </cell>
          <cell r="AQ713">
            <v>300</v>
          </cell>
          <cell r="AR713">
            <v>100</v>
          </cell>
          <cell r="AS713">
            <v>100</v>
          </cell>
          <cell r="AT713" t="b">
            <v>1</v>
          </cell>
          <cell r="AU713" t="b">
            <v>1</v>
          </cell>
          <cell r="AW713">
            <v>0</v>
          </cell>
          <cell r="AX713">
            <v>10.15</v>
          </cell>
          <cell r="AY713">
            <v>11.96</v>
          </cell>
        </row>
        <row r="714">
          <cell r="A714" t="str">
            <v>60081731017 VH-TNG</v>
          </cell>
          <cell r="B714" t="str">
            <v>VH-TNG</v>
          </cell>
          <cell r="C714">
            <v>60081731017</v>
          </cell>
          <cell r="D714" t="str">
            <v>Helicopter</v>
          </cell>
          <cell r="E714" t="str">
            <v>AEROSPATIALE - EUROCOPTER - AIRBUS</v>
          </cell>
          <cell r="F714" t="str">
            <v>MBB-BK 117 C-2</v>
          </cell>
          <cell r="G714" t="str">
            <v>EC145</v>
          </cell>
          <cell r="H714">
            <v>2004</v>
          </cell>
          <cell r="I714">
            <v>0</v>
          </cell>
          <cell r="J714" t="str">
            <v>Helicopter</v>
          </cell>
          <cell r="K714">
            <v>2</v>
          </cell>
          <cell r="L714" t="str">
            <v>TURBOMECA ENGINES</v>
          </cell>
          <cell r="M714" t="str">
            <v>ARRIEL 1E2</v>
          </cell>
          <cell r="P714" t="str">
            <v>Australia</v>
          </cell>
          <cell r="Q714" t="str">
            <v>Transport</v>
          </cell>
          <cell r="R714" t="str">
            <v>VH-TNG</v>
          </cell>
          <cell r="S714" t="str">
            <v>TRUE NORTH NO 2 PTY LTD</v>
          </cell>
          <cell r="T714" t="str">
            <v>TRUE NORTH NO 2 PTY LTD</v>
          </cell>
          <cell r="V714" t="str">
            <v>RotType2</v>
          </cell>
          <cell r="X714">
            <v>9</v>
          </cell>
          <cell r="Y714">
            <v>9</v>
          </cell>
          <cell r="Z714" t="b">
            <v>1</v>
          </cell>
          <cell r="AC714" t="str">
            <v>Bucket</v>
          </cell>
          <cell r="AD714" t="str">
            <v>SEI Bambi Bucket BB2024</v>
          </cell>
          <cell r="AE714">
            <v>900</v>
          </cell>
          <cell r="AG714">
            <v>3585</v>
          </cell>
          <cell r="AH714">
            <v>3585</v>
          </cell>
          <cell r="AI714">
            <v>2311</v>
          </cell>
          <cell r="AK714">
            <v>140</v>
          </cell>
          <cell r="AL714">
            <v>270</v>
          </cell>
          <cell r="AO714" t="str">
            <v>Kerosene - JetA1</v>
          </cell>
          <cell r="AP714">
            <v>850</v>
          </cell>
          <cell r="AQ714">
            <v>850</v>
          </cell>
          <cell r="AR714">
            <v>270</v>
          </cell>
          <cell r="AS714">
            <v>270</v>
          </cell>
          <cell r="AT714" t="b">
            <v>1</v>
          </cell>
          <cell r="AU714" t="b">
            <v>1</v>
          </cell>
          <cell r="AW714">
            <v>0</v>
          </cell>
          <cell r="AX714">
            <v>11</v>
          </cell>
          <cell r="AY714">
            <v>13</v>
          </cell>
        </row>
        <row r="715">
          <cell r="A715" t="e">
            <v>#N/A</v>
          </cell>
          <cell r="B715" t="str">
            <v>VH-MDL</v>
          </cell>
          <cell r="C715" t="e">
            <v>#N/A</v>
          </cell>
          <cell r="D715" t="str">
            <v>Helicopter</v>
          </cell>
          <cell r="E715" t="str">
            <v>HUGHES - MCDONNELL DOUGLAS</v>
          </cell>
          <cell r="F715" t="str">
            <v>369D</v>
          </cell>
          <cell r="G715" t="str">
            <v>MD500 or just '500'</v>
          </cell>
          <cell r="H715">
            <v>1979</v>
          </cell>
          <cell r="I715">
            <v>0</v>
          </cell>
          <cell r="J715" t="str">
            <v>Helicopter</v>
          </cell>
          <cell r="K715">
            <v>1</v>
          </cell>
          <cell r="L715" t="str">
            <v>ALLISON GAS TURBINES</v>
          </cell>
          <cell r="M715" t="str">
            <v>C20B</v>
          </cell>
          <cell r="P715" t="str">
            <v>Australia</v>
          </cell>
          <cell r="Q715" t="str">
            <v>Normal</v>
          </cell>
          <cell r="R715" t="str">
            <v>VH-MDL</v>
          </cell>
          <cell r="S715" t="str">
            <v>OSBORNE, Thomas</v>
          </cell>
          <cell r="T715" t="str">
            <v>OSBORNE AVIATION SERVICES PTY LTD</v>
          </cell>
          <cell r="V715" t="str">
            <v>RotType3</v>
          </cell>
          <cell r="X715">
            <v>2</v>
          </cell>
          <cell r="Y715">
            <v>3</v>
          </cell>
          <cell r="Z715" t="b">
            <v>0</v>
          </cell>
          <cell r="AC715" t="str">
            <v>Bucket</v>
          </cell>
          <cell r="AD715" t="str">
            <v>Bambi Bucket 550L</v>
          </cell>
          <cell r="AE715">
            <v>454</v>
          </cell>
          <cell r="AG715">
            <v>1360</v>
          </cell>
          <cell r="AH715">
            <v>1360</v>
          </cell>
          <cell r="AI715">
            <v>746</v>
          </cell>
          <cell r="AK715">
            <v>120</v>
          </cell>
          <cell r="AL715">
            <v>105</v>
          </cell>
          <cell r="AO715" t="str">
            <v>Kerosene - JetA1</v>
          </cell>
          <cell r="AP715">
            <v>320</v>
          </cell>
          <cell r="AQ715">
            <v>170</v>
          </cell>
          <cell r="AR715">
            <v>105</v>
          </cell>
          <cell r="AS715">
            <v>110</v>
          </cell>
          <cell r="AT715" t="b">
            <v>1</v>
          </cell>
          <cell r="AU715" t="b">
            <v>1</v>
          </cell>
          <cell r="AW715">
            <v>0</v>
          </cell>
          <cell r="AX715">
            <v>8.0500000000000007</v>
          </cell>
          <cell r="AY715">
            <v>9.4</v>
          </cell>
        </row>
        <row r="716">
          <cell r="A716" t="e">
            <v>#N/A</v>
          </cell>
          <cell r="B716" t="str">
            <v>VH-NYC</v>
          </cell>
          <cell r="C716" t="e">
            <v>#N/A</v>
          </cell>
          <cell r="D716" t="str">
            <v>Helicopter</v>
          </cell>
          <cell r="E716" t="str">
            <v>AEROSPATIALE - EUROCOPTER - AIRBUS</v>
          </cell>
          <cell r="F716" t="str">
            <v>AS350B2</v>
          </cell>
          <cell r="G716" t="str">
            <v>Squirrel</v>
          </cell>
          <cell r="H716">
            <v>1984</v>
          </cell>
          <cell r="I716">
            <v>0</v>
          </cell>
          <cell r="J716" t="str">
            <v>Helicopter</v>
          </cell>
          <cell r="K716">
            <v>1</v>
          </cell>
          <cell r="L716" t="str">
            <v>HONEYWELL INTERNATIONAL INC.</v>
          </cell>
          <cell r="M716" t="str">
            <v>LTS101-700D-2</v>
          </cell>
          <cell r="P716" t="str">
            <v>Australia</v>
          </cell>
          <cell r="Q716" t="str">
            <v>Normal</v>
          </cell>
          <cell r="R716" t="str">
            <v>VH-NYC</v>
          </cell>
          <cell r="S716" t="str">
            <v>OSBORNE, Thomas</v>
          </cell>
          <cell r="T716" t="str">
            <v>OSBORNE AVIATION SERVICES PTY LTD</v>
          </cell>
          <cell r="V716" t="str">
            <v>RotType3</v>
          </cell>
          <cell r="X716">
            <v>5</v>
          </cell>
          <cell r="Y716">
            <v>5</v>
          </cell>
          <cell r="Z716" t="b">
            <v>0</v>
          </cell>
          <cell r="AC716" t="str">
            <v>Bucket</v>
          </cell>
          <cell r="AD716" t="str">
            <v>SEI Bambi Bucket BB2024</v>
          </cell>
          <cell r="AE716">
            <v>910</v>
          </cell>
          <cell r="AG716">
            <v>2250</v>
          </cell>
          <cell r="AH716">
            <v>2500</v>
          </cell>
          <cell r="AI716">
            <v>1280</v>
          </cell>
          <cell r="AK716">
            <v>110</v>
          </cell>
          <cell r="AL716">
            <v>170</v>
          </cell>
          <cell r="AO716" t="str">
            <v>Kerosene - JetA1</v>
          </cell>
          <cell r="AP716">
            <v>540</v>
          </cell>
          <cell r="AQ716">
            <v>280</v>
          </cell>
          <cell r="AR716">
            <v>170</v>
          </cell>
          <cell r="AS716">
            <v>170</v>
          </cell>
          <cell r="AT716" t="b">
            <v>1</v>
          </cell>
          <cell r="AU716" t="b">
            <v>1</v>
          </cell>
          <cell r="AW716">
            <v>0</v>
          </cell>
          <cell r="AX716">
            <v>10.7</v>
          </cell>
          <cell r="AY716">
            <v>10.93</v>
          </cell>
        </row>
        <row r="717">
          <cell r="A717" t="e">
            <v>#N/A</v>
          </cell>
          <cell r="B717" t="str">
            <v>VH-NYX</v>
          </cell>
          <cell r="C717" t="e">
            <v>#N/A</v>
          </cell>
          <cell r="D717" t="str">
            <v>Helicopter</v>
          </cell>
          <cell r="E717" t="str">
            <v>AEROSPATIALE - EUROCOPTER - AIRBUS</v>
          </cell>
          <cell r="F717" t="str">
            <v>AS350B3</v>
          </cell>
          <cell r="G717" t="str">
            <v>AS350 B3</v>
          </cell>
          <cell r="H717">
            <v>2000</v>
          </cell>
          <cell r="I717">
            <v>0</v>
          </cell>
          <cell r="J717" t="str">
            <v>Helicopter</v>
          </cell>
          <cell r="K717">
            <v>1</v>
          </cell>
          <cell r="L717" t="str">
            <v>TURBOMECA ENGINES</v>
          </cell>
          <cell r="M717" t="str">
            <v>Arriel 2B</v>
          </cell>
          <cell r="P717" t="str">
            <v>Australia</v>
          </cell>
          <cell r="Q717" t="str">
            <v>Transport</v>
          </cell>
          <cell r="R717" t="str">
            <v>VH-NYX</v>
          </cell>
          <cell r="S717" t="str">
            <v>AOJ Aviation Pty Ltd</v>
          </cell>
          <cell r="T717" t="str">
            <v>Osborne Aviation Services Pty Ltd</v>
          </cell>
          <cell r="V717" t="str">
            <v>RotType3</v>
          </cell>
          <cell r="X717">
            <v>5</v>
          </cell>
          <cell r="Y717">
            <v>5</v>
          </cell>
          <cell r="Z717" t="b">
            <v>0</v>
          </cell>
          <cell r="AC717" t="str">
            <v>Bucket</v>
          </cell>
          <cell r="AD717" t="str">
            <v>SEI Bambi Bucket BB2024</v>
          </cell>
          <cell r="AE717">
            <v>1100</v>
          </cell>
          <cell r="AG717">
            <v>2800</v>
          </cell>
          <cell r="AH717">
            <v>2800</v>
          </cell>
          <cell r="AI717">
            <v>1308</v>
          </cell>
          <cell r="AK717">
            <v>130</v>
          </cell>
          <cell r="AL717">
            <v>170</v>
          </cell>
          <cell r="AO717" t="str">
            <v>Kerosene - JetA1</v>
          </cell>
          <cell r="AP717">
            <v>540</v>
          </cell>
          <cell r="AQ717">
            <v>540</v>
          </cell>
          <cell r="AR717">
            <v>170</v>
          </cell>
          <cell r="AS717">
            <v>185</v>
          </cell>
          <cell r="AT717" t="b">
            <v>1</v>
          </cell>
          <cell r="AU717" t="b">
            <v>1</v>
          </cell>
          <cell r="AW717">
            <v>0</v>
          </cell>
          <cell r="AX717">
            <v>10.69</v>
          </cell>
          <cell r="AY717">
            <v>12.94</v>
          </cell>
        </row>
        <row r="718">
          <cell r="A718" t="e">
            <v>#N/A</v>
          </cell>
          <cell r="B718" t="str">
            <v>VH-OAS</v>
          </cell>
          <cell r="C718" t="e">
            <v>#N/A</v>
          </cell>
          <cell r="D718" t="str">
            <v>Helicopter</v>
          </cell>
          <cell r="E718" t="str">
            <v>BELL HELICOPTER CO</v>
          </cell>
          <cell r="F718" t="str">
            <v>206L-3</v>
          </cell>
          <cell r="G718" t="str">
            <v>Longranger</v>
          </cell>
          <cell r="H718">
            <v>1980</v>
          </cell>
          <cell r="I718">
            <v>0</v>
          </cell>
          <cell r="J718" t="str">
            <v>Helicopter</v>
          </cell>
          <cell r="K718">
            <v>1</v>
          </cell>
          <cell r="L718" t="str">
            <v>ALLISON GAS TURBINES</v>
          </cell>
          <cell r="M718" t="str">
            <v>250-C30P</v>
          </cell>
          <cell r="P718" t="str">
            <v>Australia</v>
          </cell>
          <cell r="Q718" t="str">
            <v>Normal</v>
          </cell>
          <cell r="R718" t="str">
            <v>VH-OAS</v>
          </cell>
          <cell r="S718" t="str">
            <v>OSBORNE, Thomas</v>
          </cell>
          <cell r="T718" t="str">
            <v>Osborne Aviation Services</v>
          </cell>
          <cell r="V718" t="str">
            <v>RotType3</v>
          </cell>
          <cell r="X718">
            <v>6</v>
          </cell>
          <cell r="Y718">
            <v>6</v>
          </cell>
          <cell r="Z718" t="b">
            <v>0</v>
          </cell>
          <cell r="AC718" t="str">
            <v>Bucket</v>
          </cell>
          <cell r="AD718" t="str">
            <v>Bambi Bucket 550L SEI-1214</v>
          </cell>
          <cell r="AE718">
            <v>500</v>
          </cell>
          <cell r="AG718">
            <v>1837</v>
          </cell>
          <cell r="AH718">
            <v>1927</v>
          </cell>
          <cell r="AI718">
            <v>1137</v>
          </cell>
          <cell r="AK718">
            <v>110</v>
          </cell>
          <cell r="AL718">
            <v>100</v>
          </cell>
          <cell r="AO718" t="str">
            <v>Kerosene - JetA1</v>
          </cell>
          <cell r="AP718">
            <v>417</v>
          </cell>
          <cell r="AQ718">
            <v>120</v>
          </cell>
          <cell r="AR718">
            <v>100</v>
          </cell>
          <cell r="AS718">
            <v>120</v>
          </cell>
          <cell r="AT718" t="b">
            <v>1</v>
          </cell>
          <cell r="AU718" t="b">
            <v>1</v>
          </cell>
          <cell r="AW718">
            <v>0</v>
          </cell>
          <cell r="AX718">
            <v>11.28</v>
          </cell>
          <cell r="AY718">
            <v>12.96</v>
          </cell>
        </row>
        <row r="719">
          <cell r="A719" t="e">
            <v>#N/A</v>
          </cell>
          <cell r="B719" t="str">
            <v>VH-OSL</v>
          </cell>
          <cell r="C719" t="e">
            <v>#N/A</v>
          </cell>
          <cell r="D719" t="str">
            <v>Helicopter</v>
          </cell>
          <cell r="E719" t="str">
            <v>BELL HELICOPTER CO</v>
          </cell>
          <cell r="F719" t="str">
            <v>206L-1</v>
          </cell>
          <cell r="G719" t="str">
            <v>Longranger</v>
          </cell>
          <cell r="H719">
            <v>1979</v>
          </cell>
          <cell r="I719">
            <v>0</v>
          </cell>
          <cell r="J719" t="str">
            <v>Helicopter</v>
          </cell>
          <cell r="K719">
            <v>1</v>
          </cell>
          <cell r="L719" t="str">
            <v>ALLISON GAS TURBINES</v>
          </cell>
          <cell r="M719" t="str">
            <v>250-C30P</v>
          </cell>
          <cell r="P719" t="str">
            <v>Australia</v>
          </cell>
          <cell r="Q719" t="str">
            <v>Normal</v>
          </cell>
          <cell r="R719" t="str">
            <v>VH-OSL</v>
          </cell>
          <cell r="S719" t="str">
            <v>OSBORNE, John Alexander</v>
          </cell>
          <cell r="T719" t="str">
            <v>OSBORNE AVIATION SERVICES PTY LTD</v>
          </cell>
          <cell r="V719" t="str">
            <v>RotType3</v>
          </cell>
          <cell r="X719">
            <v>6</v>
          </cell>
          <cell r="Y719">
            <v>6</v>
          </cell>
          <cell r="Z719" t="b">
            <v>0</v>
          </cell>
          <cell r="AC719" t="str">
            <v>Bucket</v>
          </cell>
          <cell r="AD719" t="str">
            <v>Bambi Bucket 550L SEI-1214</v>
          </cell>
          <cell r="AE719">
            <v>500</v>
          </cell>
          <cell r="AG719">
            <v>1837</v>
          </cell>
          <cell r="AH719">
            <v>1927</v>
          </cell>
          <cell r="AI719">
            <v>1100</v>
          </cell>
          <cell r="AK719">
            <v>110</v>
          </cell>
          <cell r="AL719">
            <v>100</v>
          </cell>
          <cell r="AO719" t="str">
            <v>Kerosene - JetA1</v>
          </cell>
          <cell r="AP719">
            <v>417</v>
          </cell>
          <cell r="AQ719">
            <v>120</v>
          </cell>
          <cell r="AR719">
            <v>100</v>
          </cell>
          <cell r="AS719">
            <v>120</v>
          </cell>
          <cell r="AT719" t="b">
            <v>1</v>
          </cell>
          <cell r="AU719" t="b">
            <v>1</v>
          </cell>
          <cell r="AW719">
            <v>0</v>
          </cell>
          <cell r="AX719">
            <v>11.28</v>
          </cell>
          <cell r="AY719">
            <v>12.96</v>
          </cell>
        </row>
        <row r="720">
          <cell r="A720" t="e">
            <v>#N/A</v>
          </cell>
          <cell r="B720" t="str">
            <v>VH-OSS</v>
          </cell>
          <cell r="C720" t="e">
            <v>#N/A</v>
          </cell>
          <cell r="D720" t="str">
            <v>Helicopter</v>
          </cell>
          <cell r="E720" t="str">
            <v>BELL HELICOPTER CO</v>
          </cell>
          <cell r="F720" t="str">
            <v>206L-3</v>
          </cell>
          <cell r="G720" t="str">
            <v>Longranger</v>
          </cell>
          <cell r="H720">
            <v>1988</v>
          </cell>
          <cell r="I720">
            <v>0</v>
          </cell>
          <cell r="J720" t="str">
            <v>Helicopter</v>
          </cell>
          <cell r="K720">
            <v>1</v>
          </cell>
          <cell r="L720" t="str">
            <v>ALLISON GAS TURBINES</v>
          </cell>
          <cell r="M720" t="str">
            <v>250-C30P</v>
          </cell>
          <cell r="P720" t="str">
            <v>Australia</v>
          </cell>
          <cell r="Q720" t="str">
            <v>Normal</v>
          </cell>
          <cell r="R720" t="str">
            <v>VH-OSS</v>
          </cell>
          <cell r="S720" t="str">
            <v>OSBORNE, John Alexander</v>
          </cell>
          <cell r="T720" t="str">
            <v>OSBORNE AVIATION SERVICES PTY LTD</v>
          </cell>
          <cell r="V720" t="str">
            <v>RotType3</v>
          </cell>
          <cell r="X720">
            <v>6</v>
          </cell>
          <cell r="Y720">
            <v>6</v>
          </cell>
          <cell r="Z720" t="b">
            <v>0</v>
          </cell>
          <cell r="AC720" t="str">
            <v>Bucket</v>
          </cell>
          <cell r="AD720" t="str">
            <v>Bambi Bucket 550L SEI-1214</v>
          </cell>
          <cell r="AE720">
            <v>500</v>
          </cell>
          <cell r="AG720">
            <v>1837</v>
          </cell>
          <cell r="AH720">
            <v>1927</v>
          </cell>
          <cell r="AI720">
            <v>1100</v>
          </cell>
          <cell r="AK720">
            <v>110</v>
          </cell>
          <cell r="AL720">
            <v>100</v>
          </cell>
          <cell r="AO720" t="str">
            <v>Kerosene - JetA1</v>
          </cell>
          <cell r="AP720">
            <v>417</v>
          </cell>
          <cell r="AQ720">
            <v>150</v>
          </cell>
          <cell r="AR720">
            <v>100</v>
          </cell>
          <cell r="AS720">
            <v>120</v>
          </cell>
          <cell r="AT720" t="b">
            <v>1</v>
          </cell>
          <cell r="AU720" t="b">
            <v>1</v>
          </cell>
          <cell r="AW720">
            <v>0</v>
          </cell>
          <cell r="AX720">
            <v>11.28</v>
          </cell>
          <cell r="AY720">
            <v>12.96</v>
          </cell>
        </row>
        <row r="721">
          <cell r="A721" t="e">
            <v>#N/A</v>
          </cell>
          <cell r="B721" t="str">
            <v>DJI MATRICE</v>
          </cell>
          <cell r="C721" t="e">
            <v>#N/A</v>
          </cell>
          <cell r="D721" t="str">
            <v>Helicopter</v>
          </cell>
          <cell r="E721" t="str">
            <v>OTHER</v>
          </cell>
          <cell r="F721" t="str">
            <v>RW RPAS</v>
          </cell>
          <cell r="G721" t="str">
            <v>DJI Matrice</v>
          </cell>
          <cell r="H721">
            <v>2016</v>
          </cell>
          <cell r="I721">
            <v>0</v>
          </cell>
          <cell r="J721" t="str">
            <v>Helicopter</v>
          </cell>
          <cell r="K721">
            <v>5</v>
          </cell>
          <cell r="L721" t="str">
            <v>N/A</v>
          </cell>
          <cell r="M721" t="str">
            <v>N/A</v>
          </cell>
          <cell r="P721" t="str">
            <v>AUSTRALIA</v>
          </cell>
          <cell r="Q721" t="str">
            <v>N/A</v>
          </cell>
          <cell r="R721" t="str">
            <v>DJI MATRICE</v>
          </cell>
          <cell r="S721" t="str">
            <v>Overall Photography Pty Ltd</v>
          </cell>
          <cell r="T721" t="str">
            <v>Overall Photography Pty Ltd</v>
          </cell>
          <cell r="V721" t="str">
            <v>UAV</v>
          </cell>
          <cell r="X721">
            <v>0</v>
          </cell>
          <cell r="Y721">
            <v>0</v>
          </cell>
          <cell r="Z721" t="b">
            <v>0</v>
          </cell>
          <cell r="AC721">
            <v>0</v>
          </cell>
          <cell r="AD721">
            <v>0</v>
          </cell>
          <cell r="AE721">
            <v>0</v>
          </cell>
          <cell r="AG721">
            <v>28</v>
          </cell>
          <cell r="AH721">
            <v>22</v>
          </cell>
          <cell r="AI721">
            <v>22</v>
          </cell>
          <cell r="AK721">
            <v>30</v>
          </cell>
          <cell r="AL721">
            <v>0</v>
          </cell>
          <cell r="AO721" t="str">
            <v>Not Applicable</v>
          </cell>
          <cell r="AP721">
            <v>0</v>
          </cell>
          <cell r="AQ721">
            <v>0</v>
          </cell>
          <cell r="AR721">
            <v>0</v>
          </cell>
          <cell r="AS721">
            <v>0</v>
          </cell>
          <cell r="AT721" t="b">
            <v>0</v>
          </cell>
          <cell r="AU721" t="b">
            <v>0</v>
          </cell>
          <cell r="AW721">
            <v>5</v>
          </cell>
          <cell r="AX721">
            <v>3</v>
          </cell>
          <cell r="AY721">
            <v>3</v>
          </cell>
        </row>
        <row r="722">
          <cell r="A722" t="e">
            <v>#N/A</v>
          </cell>
          <cell r="B722" t="str">
            <v>DJIMAVIC</v>
          </cell>
          <cell r="C722" t="e">
            <v>#N/A</v>
          </cell>
          <cell r="D722" t="str">
            <v>Helicopter</v>
          </cell>
          <cell r="E722" t="str">
            <v>OTHER</v>
          </cell>
          <cell r="F722" t="str">
            <v>RW RPAS</v>
          </cell>
          <cell r="G722" t="str">
            <v>DJI Mavic Pro</v>
          </cell>
          <cell r="H722">
            <v>2016</v>
          </cell>
          <cell r="I722">
            <v>0</v>
          </cell>
          <cell r="J722" t="str">
            <v>Helicopter</v>
          </cell>
          <cell r="K722">
            <v>4</v>
          </cell>
          <cell r="L722" t="str">
            <v>DJI</v>
          </cell>
          <cell r="M722" t="str">
            <v>DJI</v>
          </cell>
          <cell r="P722" t="str">
            <v>Australia</v>
          </cell>
          <cell r="Q722" t="str">
            <v>OTHER</v>
          </cell>
          <cell r="R722" t="str">
            <v>DJIMAVIC</v>
          </cell>
          <cell r="S722" t="str">
            <v>Overall Photography Pty Ltd</v>
          </cell>
          <cell r="T722" t="str">
            <v>Overall Photography Pty Ltd</v>
          </cell>
          <cell r="V722" t="str">
            <v>UAV</v>
          </cell>
          <cell r="X722">
            <v>0</v>
          </cell>
          <cell r="Y722">
            <v>0</v>
          </cell>
          <cell r="Z722" t="b">
            <v>0</v>
          </cell>
          <cell r="AC722">
            <v>0</v>
          </cell>
          <cell r="AD722">
            <v>0</v>
          </cell>
          <cell r="AE722">
            <v>0</v>
          </cell>
          <cell r="AG722">
            <v>2</v>
          </cell>
          <cell r="AH722">
            <v>2</v>
          </cell>
          <cell r="AI722">
            <v>2</v>
          </cell>
          <cell r="AK722">
            <v>32</v>
          </cell>
          <cell r="AL722">
            <v>0</v>
          </cell>
          <cell r="AO722" t="str">
            <v>Not Applicable</v>
          </cell>
          <cell r="AP722">
            <v>0</v>
          </cell>
          <cell r="AQ722">
            <v>0</v>
          </cell>
          <cell r="AR722">
            <v>0</v>
          </cell>
          <cell r="AS722">
            <v>0</v>
          </cell>
          <cell r="AT722" t="b">
            <v>0</v>
          </cell>
          <cell r="AU722" t="b">
            <v>0</v>
          </cell>
          <cell r="AW722">
            <v>1</v>
          </cell>
          <cell r="AX722">
            <v>0.3</v>
          </cell>
          <cell r="AY722">
            <v>0.1</v>
          </cell>
        </row>
        <row r="723">
          <cell r="A723" t="e">
            <v>#N/A</v>
          </cell>
          <cell r="B723" t="str">
            <v>INSPIRE1</v>
          </cell>
          <cell r="C723" t="e">
            <v>#N/A</v>
          </cell>
          <cell r="D723" t="str">
            <v>Helicopter</v>
          </cell>
          <cell r="E723" t="str">
            <v>OTHER</v>
          </cell>
          <cell r="F723" t="str">
            <v>RW RPAS</v>
          </cell>
          <cell r="G723" t="str">
            <v>DJI Inspire 1 Pro</v>
          </cell>
          <cell r="H723">
            <v>2015</v>
          </cell>
          <cell r="I723">
            <v>0</v>
          </cell>
          <cell r="J723" t="str">
            <v>Helicopter</v>
          </cell>
          <cell r="K723">
            <v>4</v>
          </cell>
          <cell r="L723" t="str">
            <v>DJI</v>
          </cell>
          <cell r="M723" t="str">
            <v>DJI</v>
          </cell>
          <cell r="P723" t="str">
            <v>Australia</v>
          </cell>
          <cell r="Q723" t="str">
            <v>N/A</v>
          </cell>
          <cell r="R723" t="str">
            <v>INSPIRE1</v>
          </cell>
          <cell r="S723" t="str">
            <v>Overall Photography Pty Ltd</v>
          </cell>
          <cell r="T723" t="str">
            <v>Overall Photography Pty Ltd</v>
          </cell>
          <cell r="V723" t="str">
            <v>UAV</v>
          </cell>
          <cell r="X723">
            <v>0</v>
          </cell>
          <cell r="Y723">
            <v>0</v>
          </cell>
          <cell r="Z723" t="b">
            <v>0</v>
          </cell>
          <cell r="AC723">
            <v>0</v>
          </cell>
          <cell r="AD723">
            <v>0</v>
          </cell>
          <cell r="AE723">
            <v>0</v>
          </cell>
          <cell r="AG723">
            <v>4</v>
          </cell>
          <cell r="AH723">
            <v>4</v>
          </cell>
          <cell r="AI723">
            <v>4</v>
          </cell>
          <cell r="AK723">
            <v>20</v>
          </cell>
          <cell r="AL723">
            <v>0</v>
          </cell>
          <cell r="AO723" t="str">
            <v>Not Applicable</v>
          </cell>
          <cell r="AP723">
            <v>0</v>
          </cell>
          <cell r="AQ723">
            <v>0</v>
          </cell>
          <cell r="AR723">
            <v>0</v>
          </cell>
          <cell r="AS723">
            <v>0</v>
          </cell>
          <cell r="AT723" t="b">
            <v>0</v>
          </cell>
          <cell r="AU723" t="b">
            <v>0</v>
          </cell>
          <cell r="AW723">
            <v>1</v>
          </cell>
          <cell r="AX723">
            <v>0.5</v>
          </cell>
          <cell r="AY723">
            <v>0.5</v>
          </cell>
        </row>
        <row r="724">
          <cell r="A724" t="e">
            <v>#N/A</v>
          </cell>
          <cell r="B724" t="str">
            <v>PHANTOM 4</v>
          </cell>
          <cell r="C724" t="e">
            <v>#N/A</v>
          </cell>
          <cell r="D724" t="str">
            <v>Helicopter</v>
          </cell>
          <cell r="E724" t="str">
            <v>OTHER</v>
          </cell>
          <cell r="F724" t="str">
            <v>RW RPAS</v>
          </cell>
          <cell r="G724">
            <v>0</v>
          </cell>
          <cell r="H724">
            <v>2016</v>
          </cell>
          <cell r="I724">
            <v>0</v>
          </cell>
          <cell r="J724" t="str">
            <v>Helicopter</v>
          </cell>
          <cell r="K724">
            <v>4</v>
          </cell>
          <cell r="L724" t="str">
            <v>na</v>
          </cell>
          <cell r="M724" t="str">
            <v>na</v>
          </cell>
          <cell r="P724" t="str">
            <v>Australia</v>
          </cell>
          <cell r="Q724" t="str">
            <v>na</v>
          </cell>
          <cell r="R724" t="str">
            <v>PHANTOM 4</v>
          </cell>
          <cell r="S724" t="str">
            <v>Overall Photography Pty Ltd</v>
          </cell>
          <cell r="T724" t="str">
            <v>Overall Photography Pty Ltd</v>
          </cell>
          <cell r="V724" t="str">
            <v>UAV</v>
          </cell>
          <cell r="X724">
            <v>0</v>
          </cell>
          <cell r="Y724">
            <v>0</v>
          </cell>
          <cell r="Z724" t="b">
            <v>0</v>
          </cell>
          <cell r="AC724">
            <v>0</v>
          </cell>
          <cell r="AD724">
            <v>0</v>
          </cell>
          <cell r="AE724">
            <v>0</v>
          </cell>
          <cell r="AG724">
            <v>2</v>
          </cell>
          <cell r="AH724">
            <v>2</v>
          </cell>
          <cell r="AI724">
            <v>2</v>
          </cell>
          <cell r="AK724">
            <v>20</v>
          </cell>
          <cell r="AL724">
            <v>0</v>
          </cell>
          <cell r="AO724" t="str">
            <v>Not Applicable</v>
          </cell>
          <cell r="AP724">
            <v>0</v>
          </cell>
          <cell r="AQ724">
            <v>0</v>
          </cell>
          <cell r="AR724">
            <v>0</v>
          </cell>
          <cell r="AS724">
            <v>0</v>
          </cell>
          <cell r="AT724" t="b">
            <v>0</v>
          </cell>
          <cell r="AU724" t="b">
            <v>0</v>
          </cell>
          <cell r="AW724">
            <v>5</v>
          </cell>
          <cell r="AX724">
            <v>1</v>
          </cell>
          <cell r="AY724">
            <v>1</v>
          </cell>
        </row>
        <row r="725">
          <cell r="A725" t="e">
            <v>#N/A</v>
          </cell>
          <cell r="B725" t="str">
            <v>VH-ETZ</v>
          </cell>
          <cell r="C725" t="e">
            <v>#N/A</v>
          </cell>
          <cell r="D725" t="str">
            <v>Helicopter</v>
          </cell>
          <cell r="E725" t="str">
            <v>ROBINSON HELICOPTER CO</v>
          </cell>
          <cell r="F725" t="str">
            <v>R22 BETA</v>
          </cell>
          <cell r="G725" t="str">
            <v>r22</v>
          </cell>
          <cell r="H725">
            <v>2008</v>
          </cell>
          <cell r="I725">
            <v>0</v>
          </cell>
          <cell r="J725" t="str">
            <v>Helicopter</v>
          </cell>
          <cell r="K725">
            <v>1</v>
          </cell>
          <cell r="L725" t="str">
            <v>TEXTRON LYCOMING</v>
          </cell>
          <cell r="M725" t="str">
            <v>O-360-J2A</v>
          </cell>
          <cell r="P725" t="str">
            <v>Australia</v>
          </cell>
          <cell r="Q725" t="str">
            <v>Active (Normal)</v>
          </cell>
          <cell r="R725" t="str">
            <v>VH-ETZ</v>
          </cell>
          <cell r="S725" t="str">
            <v>WESTPAC BANKING CORPORATION</v>
          </cell>
          <cell r="T725" t="str">
            <v>PASTORAL HELICOPTERS PTY LTD</v>
          </cell>
          <cell r="V725" t="str">
            <v>RotOther</v>
          </cell>
          <cell r="X725">
            <v>2</v>
          </cell>
          <cell r="Y725">
            <v>1</v>
          </cell>
          <cell r="Z725" t="b">
            <v>0</v>
          </cell>
          <cell r="AC725">
            <v>0</v>
          </cell>
          <cell r="AD725">
            <v>0</v>
          </cell>
          <cell r="AE725">
            <v>0</v>
          </cell>
          <cell r="AG725">
            <v>622</v>
          </cell>
          <cell r="AH725">
            <v>622</v>
          </cell>
          <cell r="AI725">
            <v>402</v>
          </cell>
          <cell r="AK725">
            <v>85</v>
          </cell>
          <cell r="AL725">
            <v>35</v>
          </cell>
          <cell r="AO725" t="str">
            <v>Gasoline - AvGas</v>
          </cell>
          <cell r="AP725">
            <v>115</v>
          </cell>
          <cell r="AQ725">
            <v>105</v>
          </cell>
          <cell r="AR725">
            <v>35</v>
          </cell>
          <cell r="AS725">
            <v>32</v>
          </cell>
          <cell r="AT725" t="b">
            <v>0</v>
          </cell>
          <cell r="AU725" t="b">
            <v>0</v>
          </cell>
          <cell r="AW725">
            <v>0</v>
          </cell>
          <cell r="AX725">
            <v>10</v>
          </cell>
          <cell r="AY725">
            <v>11</v>
          </cell>
        </row>
        <row r="726">
          <cell r="A726" t="str">
            <v>PathfinderAviation N203PA</v>
          </cell>
          <cell r="B726" t="str">
            <v>N203PA</v>
          </cell>
          <cell r="C726" t="str">
            <v>PathfinderAviation</v>
          </cell>
          <cell r="D726" t="str">
            <v>Helicopter</v>
          </cell>
          <cell r="E726" t="str">
            <v>BELL HELICOPTER CO</v>
          </cell>
          <cell r="F726" t="str">
            <v>206L-3</v>
          </cell>
          <cell r="G726" t="str">
            <v>Long Ranger</v>
          </cell>
          <cell r="H726">
            <v>1991</v>
          </cell>
          <cell r="I726">
            <v>0</v>
          </cell>
          <cell r="J726" t="str">
            <v>Helicopter</v>
          </cell>
          <cell r="K726">
            <v>1</v>
          </cell>
          <cell r="L726" t="str">
            <v>ALLISON GAS TURBINES</v>
          </cell>
          <cell r="M726" t="str">
            <v>250-C30</v>
          </cell>
          <cell r="P726" t="str">
            <v>USA</v>
          </cell>
          <cell r="Q726" t="str">
            <v>Normal</v>
          </cell>
          <cell r="R726" t="str">
            <v>N203PA</v>
          </cell>
          <cell r="S726" t="str">
            <v>Pathfinder Aviation</v>
          </cell>
          <cell r="T726" t="str">
            <v>Pathfinder Aviation</v>
          </cell>
          <cell r="V726" t="str">
            <v>RotType3</v>
          </cell>
          <cell r="X726">
            <v>0</v>
          </cell>
          <cell r="Y726">
            <v>0</v>
          </cell>
          <cell r="Z726">
            <v>0</v>
          </cell>
          <cell r="AC726">
            <v>0</v>
          </cell>
          <cell r="AD726">
            <v>0</v>
          </cell>
          <cell r="AE726">
            <v>0</v>
          </cell>
          <cell r="AG726">
            <v>1882</v>
          </cell>
          <cell r="AH726">
            <v>0</v>
          </cell>
          <cell r="AI726">
            <v>0</v>
          </cell>
          <cell r="AK726">
            <v>0</v>
          </cell>
          <cell r="AL726">
            <v>0</v>
          </cell>
          <cell r="AO726" t="str">
            <v>Kerosene - JetA1</v>
          </cell>
          <cell r="AP726">
            <v>0</v>
          </cell>
          <cell r="AQ726">
            <v>0</v>
          </cell>
          <cell r="AR726">
            <v>0</v>
          </cell>
          <cell r="AS726">
            <v>0</v>
          </cell>
          <cell r="AT726">
            <v>0</v>
          </cell>
          <cell r="AU726">
            <v>0</v>
          </cell>
          <cell r="AW726">
            <v>0</v>
          </cell>
          <cell r="AX726">
            <v>0</v>
          </cell>
          <cell r="AY726">
            <v>0</v>
          </cell>
        </row>
        <row r="727">
          <cell r="A727" t="str">
            <v>67606170414 VH-XCN</v>
          </cell>
          <cell r="B727" t="str">
            <v>VH-XCN</v>
          </cell>
          <cell r="C727">
            <v>67606170414</v>
          </cell>
          <cell r="D727" t="str">
            <v>Helicopter</v>
          </cell>
          <cell r="E727" t="str">
            <v>BELL HELICOPTER CO</v>
          </cell>
          <cell r="F727">
            <v>412</v>
          </cell>
          <cell r="G727">
            <v>0</v>
          </cell>
          <cell r="H727">
            <v>1991</v>
          </cell>
          <cell r="I727">
            <v>0</v>
          </cell>
          <cell r="J727" t="str">
            <v>Helicopter</v>
          </cell>
          <cell r="K727">
            <v>2</v>
          </cell>
          <cell r="L727" t="str">
            <v>PRATT &amp; WHITNEY CANADA</v>
          </cell>
          <cell r="M727" t="str">
            <v>PT6T-3BE</v>
          </cell>
          <cell r="P727" t="str">
            <v>Australia</v>
          </cell>
          <cell r="Q727" t="str">
            <v>Active (Transport)</v>
          </cell>
          <cell r="R727" t="str">
            <v>VH-XCN</v>
          </cell>
          <cell r="S727" t="str">
            <v>WESTPAC BANKING CORPORATION</v>
          </cell>
          <cell r="T727" t="str">
            <v>LIFEFLIGHT AUSTRALIA LIMITED</v>
          </cell>
          <cell r="V727" t="str">
            <v>RotType2</v>
          </cell>
          <cell r="X727">
            <v>5</v>
          </cell>
          <cell r="Y727">
            <v>5</v>
          </cell>
          <cell r="Z727" t="b">
            <v>0</v>
          </cell>
          <cell r="AC727" t="str">
            <v>Bucket</v>
          </cell>
          <cell r="AD727" t="str">
            <v>SEI Bambi Max BBX 1821</v>
          </cell>
          <cell r="AE727">
            <v>800</v>
          </cell>
          <cell r="AG727">
            <v>5398</v>
          </cell>
          <cell r="AH727">
            <v>5398</v>
          </cell>
          <cell r="AI727">
            <v>3580</v>
          </cell>
          <cell r="AK727">
            <v>115</v>
          </cell>
          <cell r="AL727">
            <v>365</v>
          </cell>
          <cell r="AO727" t="str">
            <v>Kerosene - JetA1</v>
          </cell>
          <cell r="AP727">
            <v>975</v>
          </cell>
          <cell r="AQ727">
            <v>816</v>
          </cell>
          <cell r="AR727">
            <v>365</v>
          </cell>
          <cell r="AS727">
            <v>340</v>
          </cell>
          <cell r="AT727" t="b">
            <v>1</v>
          </cell>
          <cell r="AU727" t="b">
            <v>1</v>
          </cell>
          <cell r="AW727">
            <v>0</v>
          </cell>
          <cell r="AX727">
            <v>14.02</v>
          </cell>
          <cell r="AY727">
            <v>17.11</v>
          </cell>
        </row>
        <row r="728">
          <cell r="A728" t="str">
            <v>50167081941 VH-BIF</v>
          </cell>
          <cell r="B728" t="str">
            <v>VH-BIF</v>
          </cell>
          <cell r="C728">
            <v>50167081941</v>
          </cell>
          <cell r="D728" t="str">
            <v>Helicopter</v>
          </cell>
          <cell r="E728" t="str">
            <v>AEROSPATIALE - EUROCOPTER - AIRBUS</v>
          </cell>
          <cell r="F728" t="str">
            <v>MBB-BK117 B-2</v>
          </cell>
          <cell r="G728" t="str">
            <v>BK</v>
          </cell>
          <cell r="H728">
            <v>1991</v>
          </cell>
          <cell r="I728">
            <v>0</v>
          </cell>
          <cell r="J728" t="str">
            <v>Helicopter</v>
          </cell>
          <cell r="K728">
            <v>2</v>
          </cell>
          <cell r="L728" t="str">
            <v>TEXTRON LYCOMING</v>
          </cell>
          <cell r="M728" t="str">
            <v>LTS-101-750B1</v>
          </cell>
          <cell r="P728" t="str">
            <v>Australia</v>
          </cell>
          <cell r="Q728" t="str">
            <v>Active (Transport)</v>
          </cell>
          <cell r="R728" t="str">
            <v>VH-BIF</v>
          </cell>
          <cell r="S728" t="str">
            <v>AEROAIR PTY LTD</v>
          </cell>
          <cell r="T728" t="str">
            <v>Air Precision Pty Ltd</v>
          </cell>
          <cell r="V728" t="str">
            <v>RotType2</v>
          </cell>
          <cell r="X728">
            <v>8</v>
          </cell>
          <cell r="Y728">
            <v>8</v>
          </cell>
          <cell r="Z728" t="b">
            <v>1</v>
          </cell>
          <cell r="AC728" t="str">
            <v>Bucket</v>
          </cell>
          <cell r="AD728" t="str">
            <v>SEI Bambi Max BBX 2024</v>
          </cell>
          <cell r="AE728">
            <v>900</v>
          </cell>
          <cell r="AG728">
            <v>3350</v>
          </cell>
          <cell r="AH728">
            <v>3350</v>
          </cell>
          <cell r="AI728">
            <v>1969</v>
          </cell>
          <cell r="AK728">
            <v>130</v>
          </cell>
          <cell r="AL728">
            <v>265</v>
          </cell>
          <cell r="AO728" t="str">
            <v>Kerosene - JetA1</v>
          </cell>
          <cell r="AP728">
            <v>607</v>
          </cell>
          <cell r="AQ728">
            <v>607</v>
          </cell>
          <cell r="AR728">
            <v>265</v>
          </cell>
          <cell r="AS728">
            <v>265</v>
          </cell>
          <cell r="AT728" t="b">
            <v>1</v>
          </cell>
          <cell r="AU728" t="b">
            <v>1</v>
          </cell>
          <cell r="AW728">
            <v>0</v>
          </cell>
          <cell r="AX728">
            <v>11</v>
          </cell>
          <cell r="AY728">
            <v>13</v>
          </cell>
        </row>
        <row r="729">
          <cell r="A729" t="e">
            <v>#N/A</v>
          </cell>
          <cell r="B729" t="str">
            <v>VH-FKT</v>
          </cell>
          <cell r="C729" t="e">
            <v>#N/A</v>
          </cell>
          <cell r="D729" t="str">
            <v>Helicopter</v>
          </cell>
          <cell r="E729" t="str">
            <v>BELL HELICOPTER CO</v>
          </cell>
          <cell r="F729" t="str">
            <v>206L-1</v>
          </cell>
          <cell r="G729">
            <v>0</v>
          </cell>
          <cell r="H729">
            <v>1979</v>
          </cell>
          <cell r="I729">
            <v>0</v>
          </cell>
          <cell r="J729" t="str">
            <v>Helicopter</v>
          </cell>
          <cell r="K729">
            <v>1</v>
          </cell>
          <cell r="L729" t="str">
            <v>ALLISON GAS TURBINES</v>
          </cell>
          <cell r="M729" t="str">
            <v>250-C30P</v>
          </cell>
          <cell r="P729" t="str">
            <v>Australia</v>
          </cell>
          <cell r="Q729" t="str">
            <v>Active (Normal)</v>
          </cell>
          <cell r="R729" t="str">
            <v>VH-FKT</v>
          </cell>
          <cell r="S729" t="str">
            <v>Paton Air Pty Ltd</v>
          </cell>
          <cell r="T729" t="str">
            <v>Paton Air Pty Ltd</v>
          </cell>
          <cell r="V729" t="str">
            <v>RotType3</v>
          </cell>
          <cell r="X729">
            <v>2</v>
          </cell>
          <cell r="Y729">
            <v>6</v>
          </cell>
          <cell r="Z729" t="b">
            <v>0</v>
          </cell>
          <cell r="AC729" t="str">
            <v>Bucket</v>
          </cell>
          <cell r="AD729" t="str">
            <v>Bambi 6072</v>
          </cell>
          <cell r="AE729">
            <v>600</v>
          </cell>
          <cell r="AG729">
            <v>1837</v>
          </cell>
          <cell r="AH729">
            <v>0</v>
          </cell>
          <cell r="AI729">
            <v>0</v>
          </cell>
          <cell r="AK729">
            <v>110</v>
          </cell>
          <cell r="AL729">
            <v>130</v>
          </cell>
          <cell r="AO729" t="str">
            <v>Kerosene - JetA1</v>
          </cell>
          <cell r="AP729">
            <v>416</v>
          </cell>
          <cell r="AQ729">
            <v>416</v>
          </cell>
          <cell r="AR729">
            <v>130</v>
          </cell>
          <cell r="AS729">
            <v>130</v>
          </cell>
          <cell r="AT729" t="b">
            <v>1</v>
          </cell>
          <cell r="AU729" t="b">
            <v>1</v>
          </cell>
          <cell r="AW729">
            <v>0</v>
          </cell>
          <cell r="AX729">
            <v>0</v>
          </cell>
          <cell r="AY729">
            <v>0</v>
          </cell>
        </row>
        <row r="730">
          <cell r="A730" t="e">
            <v>#N/A</v>
          </cell>
          <cell r="B730" t="str">
            <v>VH-NPI</v>
          </cell>
          <cell r="C730" t="e">
            <v>#N/A</v>
          </cell>
          <cell r="D730" t="str">
            <v>Helicopter</v>
          </cell>
          <cell r="E730" t="str">
            <v>BELL HELICOPTER CO</v>
          </cell>
          <cell r="F730" t="str">
            <v>206L-3</v>
          </cell>
          <cell r="G730">
            <v>0</v>
          </cell>
          <cell r="H730">
            <v>1986</v>
          </cell>
          <cell r="I730">
            <v>0</v>
          </cell>
          <cell r="J730" t="str">
            <v>Helicopter</v>
          </cell>
          <cell r="K730">
            <v>1</v>
          </cell>
          <cell r="L730" t="str">
            <v>ALLISON GAS TURBINES</v>
          </cell>
          <cell r="M730" t="str">
            <v>250-C30P</v>
          </cell>
          <cell r="P730" t="str">
            <v>Australia</v>
          </cell>
          <cell r="Q730" t="str">
            <v>Normal</v>
          </cell>
          <cell r="R730" t="str">
            <v>VH-NPI</v>
          </cell>
          <cell r="S730" t="str">
            <v>PATON AIR PTY. LTD.</v>
          </cell>
          <cell r="T730" t="str">
            <v>PATON AIR PTY. LTD.</v>
          </cell>
          <cell r="V730" t="str">
            <v>RotType3</v>
          </cell>
          <cell r="X730">
            <v>123456</v>
          </cell>
          <cell r="Y730">
            <v>6</v>
          </cell>
          <cell r="Z730" t="b">
            <v>0</v>
          </cell>
          <cell r="AC730" t="str">
            <v>Bucket</v>
          </cell>
          <cell r="AD730" t="str">
            <v>SEI Bambi Bucket BB1214</v>
          </cell>
          <cell r="AE730">
            <v>600</v>
          </cell>
          <cell r="AG730">
            <v>1882</v>
          </cell>
          <cell r="AH730">
            <v>0</v>
          </cell>
          <cell r="AI730">
            <v>0</v>
          </cell>
          <cell r="AK730">
            <v>110</v>
          </cell>
          <cell r="AL730">
            <v>130</v>
          </cell>
          <cell r="AO730" t="str">
            <v>Kerosene - JetA1</v>
          </cell>
          <cell r="AP730">
            <v>420</v>
          </cell>
          <cell r="AQ730">
            <v>420</v>
          </cell>
          <cell r="AR730">
            <v>130</v>
          </cell>
          <cell r="AS730">
            <v>130</v>
          </cell>
          <cell r="AT730" t="b">
            <v>1</v>
          </cell>
          <cell r="AU730" t="b">
            <v>1</v>
          </cell>
          <cell r="AW730">
            <v>50</v>
          </cell>
          <cell r="AX730">
            <v>0</v>
          </cell>
          <cell r="AY730">
            <v>0</v>
          </cell>
        </row>
        <row r="731">
          <cell r="A731" t="str">
            <v>FrontierHelicoptersLtd FRONTIER-001</v>
          </cell>
          <cell r="B731" t="str">
            <v>FRONTIER-001</v>
          </cell>
          <cell r="C731" t="str">
            <v>FrontierHelicoptersLtd</v>
          </cell>
          <cell r="D731" t="str">
            <v>Helicopter</v>
          </cell>
          <cell r="E731" t="str">
            <v>SIKORSKY</v>
          </cell>
          <cell r="F731" t="str">
            <v>UH-60</v>
          </cell>
          <cell r="G731" t="str">
            <v>Blackhawk</v>
          </cell>
          <cell r="H731">
            <v>0</v>
          </cell>
          <cell r="I731">
            <v>0</v>
          </cell>
          <cell r="J731" t="str">
            <v>Helicopter</v>
          </cell>
          <cell r="K731">
            <v>2</v>
          </cell>
          <cell r="L731" t="str">
            <v>General Electric</v>
          </cell>
          <cell r="M731" t="str">
            <v>T-700</v>
          </cell>
          <cell r="P731" t="str">
            <v>Australia</v>
          </cell>
          <cell r="Q731" t="str">
            <v>Restricted</v>
          </cell>
          <cell r="R731" t="str">
            <v>FRONTIER-001</v>
          </cell>
          <cell r="S731">
            <v>0</v>
          </cell>
          <cell r="T731">
            <v>0</v>
          </cell>
          <cell r="V731" t="str">
            <v>RotType1</v>
          </cell>
          <cell r="X731">
            <v>0</v>
          </cell>
          <cell r="Y731">
            <v>0</v>
          </cell>
          <cell r="Z731">
            <v>0</v>
          </cell>
          <cell r="AC731">
            <v>0</v>
          </cell>
          <cell r="AD731">
            <v>0</v>
          </cell>
          <cell r="AE731">
            <v>0</v>
          </cell>
          <cell r="AG731">
            <v>0</v>
          </cell>
          <cell r="AH731">
            <v>0</v>
          </cell>
          <cell r="AI731">
            <v>0</v>
          </cell>
          <cell r="AK731">
            <v>0</v>
          </cell>
          <cell r="AL731">
            <v>0</v>
          </cell>
          <cell r="AO731" t="str">
            <v>Kerosene - JetA1</v>
          </cell>
          <cell r="AP731">
            <v>0</v>
          </cell>
          <cell r="AQ731">
            <v>0</v>
          </cell>
          <cell r="AR731">
            <v>0</v>
          </cell>
          <cell r="AS731">
            <v>0</v>
          </cell>
          <cell r="AT731">
            <v>0</v>
          </cell>
          <cell r="AU731">
            <v>0</v>
          </cell>
          <cell r="AW731">
            <v>0</v>
          </cell>
          <cell r="AX731">
            <v>0</v>
          </cell>
          <cell r="AY731">
            <v>0</v>
          </cell>
        </row>
        <row r="732">
          <cell r="A732" t="e">
            <v>#N/A</v>
          </cell>
          <cell r="B732" t="str">
            <v>NOT AVAILABLE</v>
          </cell>
          <cell r="C732" t="e">
            <v>#N/A</v>
          </cell>
          <cell r="D732" t="str">
            <v>Helicopter</v>
          </cell>
          <cell r="E732" t="str">
            <v>SIKORSKY</v>
          </cell>
          <cell r="F732" t="str">
            <v>UH-60</v>
          </cell>
          <cell r="G732" t="str">
            <v>Black Hawk</v>
          </cell>
          <cell r="H732">
            <v>1983</v>
          </cell>
          <cell r="I732">
            <v>2017</v>
          </cell>
          <cell r="J732" t="str">
            <v>Helicopter</v>
          </cell>
          <cell r="K732">
            <v>0</v>
          </cell>
          <cell r="L732" t="str">
            <v>GE</v>
          </cell>
          <cell r="M732" t="str">
            <v>T700</v>
          </cell>
          <cell r="P732" t="str">
            <v>Australia</v>
          </cell>
          <cell r="Q732" t="str">
            <v>RESTRICTED</v>
          </cell>
          <cell r="R732" t="str">
            <v>NOT AVAILABLE</v>
          </cell>
          <cell r="S732">
            <v>0</v>
          </cell>
          <cell r="T732">
            <v>0</v>
          </cell>
          <cell r="V732" t="str">
            <v>RotType1</v>
          </cell>
          <cell r="X732">
            <v>0</v>
          </cell>
          <cell r="Y732">
            <v>0</v>
          </cell>
          <cell r="Z732" t="b">
            <v>0</v>
          </cell>
          <cell r="AC732" t="str">
            <v>Bucket</v>
          </cell>
          <cell r="AD732" t="str">
            <v>Bambi</v>
          </cell>
          <cell r="AE732">
            <v>0</v>
          </cell>
          <cell r="AG732">
            <v>9979</v>
          </cell>
          <cell r="AH732">
            <v>9979</v>
          </cell>
          <cell r="AI732">
            <v>5443</v>
          </cell>
          <cell r="AK732">
            <v>0</v>
          </cell>
          <cell r="AL732">
            <v>0</v>
          </cell>
          <cell r="AO732" t="str">
            <v>Kerosene - JetA1</v>
          </cell>
          <cell r="AP732">
            <v>0</v>
          </cell>
          <cell r="AQ732">
            <v>0</v>
          </cell>
          <cell r="AR732">
            <v>0</v>
          </cell>
          <cell r="AS732">
            <v>0</v>
          </cell>
          <cell r="AT732" t="b">
            <v>1</v>
          </cell>
          <cell r="AU732" t="b">
            <v>1</v>
          </cell>
          <cell r="AW732">
            <v>0</v>
          </cell>
          <cell r="AX732">
            <v>16.399999999999999</v>
          </cell>
          <cell r="AY732">
            <v>19.8</v>
          </cell>
        </row>
        <row r="733">
          <cell r="A733" t="str">
            <v>30010505567 N802PJ</v>
          </cell>
          <cell r="B733" t="str">
            <v>N802PJ</v>
          </cell>
          <cell r="C733">
            <v>30010505567</v>
          </cell>
          <cell r="D733" t="str">
            <v>Helicopter</v>
          </cell>
          <cell r="E733" t="str">
            <v>SIKORSKY</v>
          </cell>
          <cell r="F733" t="str">
            <v>UH-60</v>
          </cell>
          <cell r="G733">
            <v>0</v>
          </cell>
          <cell r="H733">
            <v>1979</v>
          </cell>
          <cell r="I733">
            <v>0</v>
          </cell>
          <cell r="J733" t="str">
            <v>Helicopter</v>
          </cell>
          <cell r="K733">
            <v>1</v>
          </cell>
          <cell r="L733" t="str">
            <v>TEXTRON LYCOMING</v>
          </cell>
          <cell r="M733" t="str">
            <v>T5508D</v>
          </cell>
          <cell r="P733" t="str">
            <v>USA</v>
          </cell>
          <cell r="Q733" t="str">
            <v>Restricted</v>
          </cell>
          <cell r="R733" t="str">
            <v>N802PJ</v>
          </cell>
          <cell r="S733" t="str">
            <v>PJ Helicopters</v>
          </cell>
          <cell r="T733" t="str">
            <v>McDermott Aviation Pty Ltd</v>
          </cell>
          <cell r="V733" t="str">
            <v>RotType1</v>
          </cell>
          <cell r="X733">
            <v>2</v>
          </cell>
          <cell r="Y733">
            <v>0</v>
          </cell>
          <cell r="Z733" t="b">
            <v>0</v>
          </cell>
          <cell r="AC733" t="str">
            <v>Bucket</v>
          </cell>
          <cell r="AD733" t="str">
            <v>SEI Bambi Max BBX 7590</v>
          </cell>
          <cell r="AE733">
            <v>3407</v>
          </cell>
          <cell r="AG733">
            <v>10000</v>
          </cell>
          <cell r="AH733">
            <v>10000</v>
          </cell>
          <cell r="AI733">
            <v>4773</v>
          </cell>
          <cell r="AK733">
            <v>140</v>
          </cell>
          <cell r="AL733">
            <v>494</v>
          </cell>
          <cell r="AO733" t="str">
            <v>Kerosene - JetA1</v>
          </cell>
          <cell r="AP733">
            <v>1370</v>
          </cell>
          <cell r="AQ733">
            <v>1368</v>
          </cell>
          <cell r="AR733">
            <v>494</v>
          </cell>
          <cell r="AS733">
            <v>513</v>
          </cell>
          <cell r="AT733" t="b">
            <v>1</v>
          </cell>
          <cell r="AU733" t="b">
            <v>1</v>
          </cell>
          <cell r="AW733">
            <v>0</v>
          </cell>
          <cell r="AX733">
            <v>16.399999999999999</v>
          </cell>
          <cell r="AY733">
            <v>15.4</v>
          </cell>
        </row>
        <row r="734">
          <cell r="A734" t="str">
            <v>30010505567 N803PJ</v>
          </cell>
          <cell r="B734" t="str">
            <v>N803PJ</v>
          </cell>
          <cell r="C734">
            <v>30010505567</v>
          </cell>
          <cell r="D734" t="str">
            <v>Helicopter</v>
          </cell>
          <cell r="E734" t="str">
            <v>SIKORSKY</v>
          </cell>
          <cell r="F734" t="str">
            <v>UH-60</v>
          </cell>
          <cell r="G734">
            <v>0</v>
          </cell>
          <cell r="H734">
            <v>1978</v>
          </cell>
          <cell r="I734">
            <v>0</v>
          </cell>
          <cell r="J734" t="str">
            <v>Helicopter</v>
          </cell>
          <cell r="K734">
            <v>2</v>
          </cell>
          <cell r="L734" t="str">
            <v>General Electric</v>
          </cell>
          <cell r="M734" t="str">
            <v>GE T-700</v>
          </cell>
          <cell r="P734" t="str">
            <v>USA</v>
          </cell>
          <cell r="Q734" t="str">
            <v>restricted</v>
          </cell>
          <cell r="R734" t="str">
            <v>N803PJ</v>
          </cell>
          <cell r="S734" t="str">
            <v>PJ Helicopters</v>
          </cell>
          <cell r="T734" t="str">
            <v>McDermott Aviation</v>
          </cell>
          <cell r="V734" t="str">
            <v>RotType1</v>
          </cell>
          <cell r="X734">
            <v>2</v>
          </cell>
          <cell r="Y734">
            <v>0</v>
          </cell>
          <cell r="Z734" t="b">
            <v>0</v>
          </cell>
          <cell r="AC734" t="str">
            <v>Bucket</v>
          </cell>
          <cell r="AD734" t="str">
            <v>SEI Bambi Max BBX 7590</v>
          </cell>
          <cell r="AE734">
            <v>3420</v>
          </cell>
          <cell r="AG734">
            <v>10000</v>
          </cell>
          <cell r="AH734">
            <v>10000</v>
          </cell>
          <cell r="AI734">
            <v>4773</v>
          </cell>
          <cell r="AK734">
            <v>140</v>
          </cell>
          <cell r="AL734">
            <v>494</v>
          </cell>
          <cell r="AO734" t="str">
            <v>Kerosene - JetA1</v>
          </cell>
          <cell r="AP734">
            <v>1370</v>
          </cell>
          <cell r="AQ734">
            <v>1368</v>
          </cell>
          <cell r="AR734">
            <v>494</v>
          </cell>
          <cell r="AS734">
            <v>513</v>
          </cell>
          <cell r="AT734" t="b">
            <v>1</v>
          </cell>
          <cell r="AU734" t="b">
            <v>1</v>
          </cell>
          <cell r="AW734">
            <v>0</v>
          </cell>
          <cell r="AX734">
            <v>16.399999999999999</v>
          </cell>
          <cell r="AY734">
            <v>15.4</v>
          </cell>
        </row>
        <row r="735">
          <cell r="A735" t="str">
            <v>30010505567 N804PJ</v>
          </cell>
          <cell r="B735" t="str">
            <v>N804PJ</v>
          </cell>
          <cell r="C735">
            <v>30010505567</v>
          </cell>
          <cell r="D735" t="str">
            <v>Helicopter</v>
          </cell>
          <cell r="E735" t="str">
            <v>SIKORSKY</v>
          </cell>
          <cell r="F735" t="str">
            <v>UH-60</v>
          </cell>
          <cell r="G735">
            <v>0</v>
          </cell>
          <cell r="H735">
            <v>1978</v>
          </cell>
          <cell r="I735">
            <v>0</v>
          </cell>
          <cell r="J735" t="str">
            <v>Helicopter</v>
          </cell>
          <cell r="K735">
            <v>2</v>
          </cell>
          <cell r="L735" t="str">
            <v>General Electric</v>
          </cell>
          <cell r="M735" t="str">
            <v>GE T-700</v>
          </cell>
          <cell r="P735" t="str">
            <v>USA</v>
          </cell>
          <cell r="Q735" t="str">
            <v>Restricted</v>
          </cell>
          <cell r="R735" t="str">
            <v>N804PJ</v>
          </cell>
          <cell r="S735" t="str">
            <v>PJ Helicopters</v>
          </cell>
          <cell r="T735" t="str">
            <v>McDermott Aviation</v>
          </cell>
          <cell r="V735" t="str">
            <v>RotType1</v>
          </cell>
          <cell r="X735">
            <v>2</v>
          </cell>
          <cell r="Y735">
            <v>0</v>
          </cell>
          <cell r="Z735" t="b">
            <v>0</v>
          </cell>
          <cell r="AC735" t="str">
            <v>Bucket</v>
          </cell>
          <cell r="AD735" t="str">
            <v>SEI Bambi Max BBX 7590</v>
          </cell>
          <cell r="AE735">
            <v>3420</v>
          </cell>
          <cell r="AG735">
            <v>10000</v>
          </cell>
          <cell r="AH735">
            <v>10000</v>
          </cell>
          <cell r="AI735">
            <v>4773</v>
          </cell>
          <cell r="AK735">
            <v>140</v>
          </cell>
          <cell r="AL735">
            <v>494</v>
          </cell>
          <cell r="AO735" t="str">
            <v>Kerosene - JetA1</v>
          </cell>
          <cell r="AP735">
            <v>1370</v>
          </cell>
          <cell r="AQ735">
            <v>1368</v>
          </cell>
          <cell r="AR735">
            <v>494</v>
          </cell>
          <cell r="AS735">
            <v>513</v>
          </cell>
          <cell r="AT735" t="b">
            <v>1</v>
          </cell>
          <cell r="AU735" t="b">
            <v>1</v>
          </cell>
          <cell r="AW735">
            <v>0</v>
          </cell>
          <cell r="AX735">
            <v>16.399999999999999</v>
          </cell>
          <cell r="AY735">
            <v>15.4</v>
          </cell>
        </row>
        <row r="736">
          <cell r="A736" t="str">
            <v>67606170414 VH-OFB</v>
          </cell>
          <cell r="B736" t="str">
            <v>VH-OFB</v>
          </cell>
          <cell r="C736">
            <v>67606170414</v>
          </cell>
          <cell r="D736" t="str">
            <v>Helicopter</v>
          </cell>
          <cell r="E736" t="str">
            <v>SIKORSKY</v>
          </cell>
          <cell r="F736" t="str">
            <v>UH-60</v>
          </cell>
          <cell r="G736" t="str">
            <v>Black Hawk</v>
          </cell>
          <cell r="H736">
            <v>1983</v>
          </cell>
          <cell r="I736">
            <v>2017</v>
          </cell>
          <cell r="J736" t="str">
            <v>Helicopter</v>
          </cell>
          <cell r="K736">
            <v>2</v>
          </cell>
          <cell r="L736" t="str">
            <v>General Electric</v>
          </cell>
          <cell r="M736" t="str">
            <v>T700-GE-701D</v>
          </cell>
          <cell r="P736" t="str">
            <v>Australia</v>
          </cell>
          <cell r="Q736" t="str">
            <v>Restricted</v>
          </cell>
          <cell r="R736" t="str">
            <v>VH-OFB</v>
          </cell>
          <cell r="S736" t="str">
            <v>StarFlight Australia Pty.Ltd</v>
          </cell>
          <cell r="T736" t="str">
            <v>StarFlight Australia Pty.Ltd</v>
          </cell>
          <cell r="V736" t="str">
            <v>RotType1</v>
          </cell>
          <cell r="X736">
            <v>0</v>
          </cell>
          <cell r="Y736">
            <v>12</v>
          </cell>
          <cell r="Z736" t="b">
            <v>1</v>
          </cell>
          <cell r="AC736" t="str">
            <v>Belly Tank</v>
          </cell>
          <cell r="AD736" t="str">
            <v>UNITED ROTORCRAFT (SIMPLEX OPTION)</v>
          </cell>
          <cell r="AE736">
            <v>3785</v>
          </cell>
          <cell r="AG736">
            <v>9977</v>
          </cell>
          <cell r="AH736">
            <v>9977</v>
          </cell>
          <cell r="AI736">
            <v>4943</v>
          </cell>
          <cell r="AK736">
            <v>135</v>
          </cell>
          <cell r="AL736">
            <v>572</v>
          </cell>
          <cell r="AO736" t="str">
            <v>Kerosene - JetA1</v>
          </cell>
          <cell r="AP736">
            <v>1360</v>
          </cell>
          <cell r="AQ736">
            <v>1360</v>
          </cell>
          <cell r="AR736">
            <v>572</v>
          </cell>
          <cell r="AS736">
            <v>561</v>
          </cell>
          <cell r="AT736" t="b">
            <v>1</v>
          </cell>
          <cell r="AU736" t="b">
            <v>1</v>
          </cell>
          <cell r="AW736">
            <v>0</v>
          </cell>
          <cell r="AX736">
            <v>16.36</v>
          </cell>
          <cell r="AY736">
            <v>19.760000000000002</v>
          </cell>
        </row>
        <row r="737">
          <cell r="A737" t="str">
            <v>67606170414 VH-OFC</v>
          </cell>
          <cell r="B737" t="str">
            <v>VH-OFC</v>
          </cell>
          <cell r="C737">
            <v>67606170414</v>
          </cell>
          <cell r="D737" t="str">
            <v>Helicopter</v>
          </cell>
          <cell r="E737" t="str">
            <v>SIKORSKY</v>
          </cell>
          <cell r="F737" t="str">
            <v>UH-60</v>
          </cell>
          <cell r="G737" t="str">
            <v>Black Hawk</v>
          </cell>
          <cell r="H737">
            <v>1983</v>
          </cell>
          <cell r="I737">
            <v>2018</v>
          </cell>
          <cell r="J737" t="str">
            <v>Helicopter</v>
          </cell>
          <cell r="K737">
            <v>2</v>
          </cell>
          <cell r="L737" t="str">
            <v>General Electric</v>
          </cell>
          <cell r="M737" t="str">
            <v>T700-GE-701D</v>
          </cell>
          <cell r="P737" t="str">
            <v>Australia</v>
          </cell>
          <cell r="Q737" t="str">
            <v>Restricted</v>
          </cell>
          <cell r="R737" t="str">
            <v>VH-OFC</v>
          </cell>
          <cell r="S737" t="str">
            <v>StarFlight Australia Pty.Ltd</v>
          </cell>
          <cell r="T737" t="str">
            <v>StarFlight Australia Pty.Ltd</v>
          </cell>
          <cell r="V737" t="str">
            <v>RotType1</v>
          </cell>
          <cell r="X737">
            <v>0</v>
          </cell>
          <cell r="Y737">
            <v>12</v>
          </cell>
          <cell r="Z737" t="b">
            <v>1</v>
          </cell>
          <cell r="AC737" t="str">
            <v>Belly Tank</v>
          </cell>
          <cell r="AD737" t="str">
            <v>UNITED ROTORCRAFT (SIMPLEX OPTION)</v>
          </cell>
          <cell r="AE737">
            <v>3785</v>
          </cell>
          <cell r="AG737">
            <v>9977</v>
          </cell>
          <cell r="AH737">
            <v>9977</v>
          </cell>
          <cell r="AI737">
            <v>4943</v>
          </cell>
          <cell r="AK737">
            <v>135</v>
          </cell>
          <cell r="AL737">
            <v>572</v>
          </cell>
          <cell r="AO737" t="str">
            <v>Kerosene - JetA1</v>
          </cell>
          <cell r="AP737">
            <v>1360</v>
          </cell>
          <cell r="AQ737">
            <v>1360</v>
          </cell>
          <cell r="AR737">
            <v>572</v>
          </cell>
          <cell r="AS737">
            <v>561</v>
          </cell>
          <cell r="AT737" t="b">
            <v>1</v>
          </cell>
          <cell r="AU737" t="b">
            <v>1</v>
          </cell>
          <cell r="AW737">
            <v>0</v>
          </cell>
          <cell r="AX737">
            <v>16.36</v>
          </cell>
          <cell r="AY737">
            <v>19.760000000000002</v>
          </cell>
        </row>
        <row r="738">
          <cell r="A738" t="str">
            <v>67606170414 VH-OFD</v>
          </cell>
          <cell r="B738" t="str">
            <v>VH-OFD</v>
          </cell>
          <cell r="C738">
            <v>67606170414</v>
          </cell>
          <cell r="D738" t="str">
            <v>Helicopter</v>
          </cell>
          <cell r="E738" t="str">
            <v>SIKORSKY</v>
          </cell>
          <cell r="F738" t="str">
            <v>UH-60</v>
          </cell>
          <cell r="G738" t="str">
            <v>Black Hawk</v>
          </cell>
          <cell r="H738">
            <v>1983</v>
          </cell>
          <cell r="I738">
            <v>2018</v>
          </cell>
          <cell r="J738" t="str">
            <v>Helicopter</v>
          </cell>
          <cell r="K738">
            <v>2</v>
          </cell>
          <cell r="L738" t="str">
            <v>General Electric</v>
          </cell>
          <cell r="M738" t="str">
            <v>T700-GE-701D</v>
          </cell>
          <cell r="P738" t="str">
            <v>Australia</v>
          </cell>
          <cell r="Q738" t="str">
            <v>Restricted</v>
          </cell>
          <cell r="R738" t="str">
            <v>VH-OFD</v>
          </cell>
          <cell r="S738" t="str">
            <v>StarFlight Australia Pty.Ltd</v>
          </cell>
          <cell r="T738" t="str">
            <v>StarFlight Australia Pty.Ltd</v>
          </cell>
          <cell r="V738" t="str">
            <v>RotType1</v>
          </cell>
          <cell r="X738">
            <v>0</v>
          </cell>
          <cell r="Y738">
            <v>12</v>
          </cell>
          <cell r="Z738" t="b">
            <v>1</v>
          </cell>
          <cell r="AC738" t="str">
            <v>Belly Tank</v>
          </cell>
          <cell r="AD738" t="str">
            <v>UNITED ROTORCRAFT (SIMPLEX OPTION)</v>
          </cell>
          <cell r="AE738">
            <v>3785</v>
          </cell>
          <cell r="AG738">
            <v>9977</v>
          </cell>
          <cell r="AH738">
            <v>9977</v>
          </cell>
          <cell r="AI738">
            <v>4943</v>
          </cell>
          <cell r="AK738">
            <v>135</v>
          </cell>
          <cell r="AL738">
            <v>572</v>
          </cell>
          <cell r="AO738" t="str">
            <v>Kerosene - JetA1</v>
          </cell>
          <cell r="AP738">
            <v>1360</v>
          </cell>
          <cell r="AQ738">
            <v>1360</v>
          </cell>
          <cell r="AR738">
            <v>572</v>
          </cell>
          <cell r="AS738">
            <v>561</v>
          </cell>
          <cell r="AT738" t="b">
            <v>1</v>
          </cell>
          <cell r="AU738" t="b">
            <v>1</v>
          </cell>
          <cell r="AW738">
            <v>0</v>
          </cell>
          <cell r="AX738">
            <v>16.36</v>
          </cell>
          <cell r="AY738">
            <v>19.760000000000002</v>
          </cell>
        </row>
        <row r="739">
          <cell r="A739" t="str">
            <v>27000389917 N471CH</v>
          </cell>
          <cell r="B739" t="str">
            <v>N471CH</v>
          </cell>
          <cell r="C739">
            <v>27000389917</v>
          </cell>
          <cell r="D739" t="str">
            <v>Helicopter</v>
          </cell>
          <cell r="E739" t="str">
            <v>BOEING</v>
          </cell>
          <cell r="F739" t="str">
            <v>CH47D</v>
          </cell>
          <cell r="G739" t="str">
            <v>CH-47D "Chinook"</v>
          </cell>
          <cell r="H739">
            <v>1976</v>
          </cell>
          <cell r="I739">
            <v>1990</v>
          </cell>
          <cell r="J739" t="str">
            <v>Helicopter</v>
          </cell>
          <cell r="K739">
            <v>2</v>
          </cell>
          <cell r="L739" t="str">
            <v>Honeywell</v>
          </cell>
          <cell r="M739" t="str">
            <v>T55-GA-714A</v>
          </cell>
          <cell r="P739" t="str">
            <v>USA</v>
          </cell>
          <cell r="Q739" t="str">
            <v>Restricted</v>
          </cell>
          <cell r="R739" t="str">
            <v>N471CH</v>
          </cell>
          <cell r="S739" t="str">
            <v>Columbia Helicopters, Inc.</v>
          </cell>
          <cell r="T739" t="str">
            <v>Columbia Helicopters, Inc</v>
          </cell>
          <cell r="V739">
            <v>0</v>
          </cell>
          <cell r="X739">
            <v>0</v>
          </cell>
          <cell r="Y739">
            <v>0</v>
          </cell>
          <cell r="Z739" t="b">
            <v>1</v>
          </cell>
          <cell r="AC739" t="str">
            <v>Belly Tank</v>
          </cell>
          <cell r="AD739" t="str">
            <v>Simplex Model 347 Fire Attack System</v>
          </cell>
          <cell r="AE739">
            <v>10599</v>
          </cell>
          <cell r="AG739">
            <v>22680</v>
          </cell>
          <cell r="AH739">
            <v>22680</v>
          </cell>
          <cell r="AI739">
            <v>12247</v>
          </cell>
          <cell r="AK739">
            <v>130</v>
          </cell>
          <cell r="AL739">
            <v>1245</v>
          </cell>
          <cell r="AO739" t="str">
            <v>Kerosene - JetA1</v>
          </cell>
          <cell r="AP739">
            <v>3891</v>
          </cell>
          <cell r="AQ739">
            <v>3891</v>
          </cell>
          <cell r="AR739">
            <v>1245</v>
          </cell>
          <cell r="AS739">
            <v>1245</v>
          </cell>
          <cell r="AT739" t="b">
            <v>1</v>
          </cell>
          <cell r="AU739" t="b">
            <v>1</v>
          </cell>
          <cell r="AW739">
            <v>0</v>
          </cell>
          <cell r="AX739">
            <v>8.4</v>
          </cell>
          <cell r="AY739">
            <v>30.1</v>
          </cell>
        </row>
        <row r="740">
          <cell r="A740" t="str">
            <v>27000389917 N472CH</v>
          </cell>
          <cell r="B740" t="str">
            <v>N472CH</v>
          </cell>
          <cell r="C740">
            <v>27000389917</v>
          </cell>
          <cell r="D740" t="str">
            <v>Helicopter</v>
          </cell>
          <cell r="E740" t="str">
            <v>BOEING</v>
          </cell>
          <cell r="F740" t="str">
            <v>CH47D</v>
          </cell>
          <cell r="G740" t="str">
            <v>CH-47D "Chinook"</v>
          </cell>
          <cell r="H740">
            <v>1967</v>
          </cell>
          <cell r="I740">
            <v>1989</v>
          </cell>
          <cell r="J740" t="str">
            <v>Helicopter</v>
          </cell>
          <cell r="K740">
            <v>2</v>
          </cell>
          <cell r="L740" t="str">
            <v>Honeywell</v>
          </cell>
          <cell r="M740" t="str">
            <v>T55-GA-714A</v>
          </cell>
          <cell r="P740" t="str">
            <v>USA</v>
          </cell>
          <cell r="Q740" t="str">
            <v>Restricted</v>
          </cell>
          <cell r="R740" t="str">
            <v>N472CH</v>
          </cell>
          <cell r="S740" t="str">
            <v>Columbia Helicopters, Inc.</v>
          </cell>
          <cell r="T740" t="str">
            <v>Columbia Helicopters, Inc</v>
          </cell>
          <cell r="V740">
            <v>0</v>
          </cell>
          <cell r="X740">
            <v>0</v>
          </cell>
          <cell r="Y740">
            <v>0</v>
          </cell>
          <cell r="Z740" t="b">
            <v>1</v>
          </cell>
          <cell r="AC740" t="str">
            <v>Belly Tank</v>
          </cell>
          <cell r="AD740" t="str">
            <v>Simplex Model 347 Fire Attack System</v>
          </cell>
          <cell r="AE740">
            <v>10599</v>
          </cell>
          <cell r="AG740">
            <v>22680</v>
          </cell>
          <cell r="AH740">
            <v>22680</v>
          </cell>
          <cell r="AI740">
            <v>12247</v>
          </cell>
          <cell r="AK740">
            <v>130</v>
          </cell>
          <cell r="AL740">
            <v>1245</v>
          </cell>
          <cell r="AO740" t="str">
            <v>Kerosene - JetA1</v>
          </cell>
          <cell r="AP740">
            <v>3891</v>
          </cell>
          <cell r="AQ740">
            <v>3891</v>
          </cell>
          <cell r="AR740">
            <v>1245</v>
          </cell>
          <cell r="AS740">
            <v>1245</v>
          </cell>
          <cell r="AT740" t="b">
            <v>1</v>
          </cell>
          <cell r="AU740" t="b">
            <v>1</v>
          </cell>
          <cell r="AW740">
            <v>0</v>
          </cell>
          <cell r="AX740">
            <v>8.4</v>
          </cell>
          <cell r="AY740">
            <v>30.1</v>
          </cell>
        </row>
        <row r="741">
          <cell r="A741" t="str">
            <v>67606170414 VH-OFE</v>
          </cell>
          <cell r="B741" t="str">
            <v>VH-OFE</v>
          </cell>
          <cell r="C741">
            <v>67606170414</v>
          </cell>
          <cell r="D741" t="str">
            <v>Helicopter</v>
          </cell>
          <cell r="E741" t="str">
            <v>SIKORSKY</v>
          </cell>
          <cell r="F741" t="str">
            <v>UH-60</v>
          </cell>
          <cell r="G741" t="str">
            <v>Black Hawk</v>
          </cell>
          <cell r="H741">
            <v>1983</v>
          </cell>
          <cell r="I741">
            <v>2018</v>
          </cell>
          <cell r="J741" t="str">
            <v>Helicopter</v>
          </cell>
          <cell r="K741">
            <v>2</v>
          </cell>
          <cell r="L741" t="str">
            <v>General Electric</v>
          </cell>
          <cell r="M741" t="str">
            <v>T700-GE-701D</v>
          </cell>
          <cell r="P741" t="str">
            <v>Australia</v>
          </cell>
          <cell r="Q741" t="str">
            <v>Restricted</v>
          </cell>
          <cell r="R741" t="str">
            <v>VH-OFE</v>
          </cell>
          <cell r="S741" t="str">
            <v>StarFlight Australia Pty.Ltd</v>
          </cell>
          <cell r="T741" t="str">
            <v>StarFlight Australia Pty.Ltd</v>
          </cell>
          <cell r="V741" t="str">
            <v>RotType1</v>
          </cell>
          <cell r="X741">
            <v>0</v>
          </cell>
          <cell r="Y741">
            <v>12</v>
          </cell>
          <cell r="Z741" t="b">
            <v>1</v>
          </cell>
          <cell r="AC741" t="str">
            <v>Belly Tank</v>
          </cell>
          <cell r="AD741" t="str">
            <v>UNITED ROTORCRAFT (SIMPLEX OPTION)</v>
          </cell>
          <cell r="AE741">
            <v>3785</v>
          </cell>
          <cell r="AG741">
            <v>9977</v>
          </cell>
          <cell r="AH741">
            <v>9977</v>
          </cell>
          <cell r="AI741">
            <v>4943</v>
          </cell>
          <cell r="AK741">
            <v>135</v>
          </cell>
          <cell r="AL741">
            <v>572</v>
          </cell>
          <cell r="AO741" t="str">
            <v>Kerosene - JetA1</v>
          </cell>
          <cell r="AP741">
            <v>1360</v>
          </cell>
          <cell r="AQ741">
            <v>1360</v>
          </cell>
          <cell r="AR741">
            <v>572</v>
          </cell>
          <cell r="AS741">
            <v>561</v>
          </cell>
          <cell r="AT741" t="b">
            <v>1</v>
          </cell>
          <cell r="AU741" t="b">
            <v>1</v>
          </cell>
          <cell r="AW741">
            <v>0</v>
          </cell>
          <cell r="AX741">
            <v>16.36</v>
          </cell>
          <cell r="AY741">
            <v>19.760000000000002</v>
          </cell>
        </row>
        <row r="742">
          <cell r="A742" t="str">
            <v>67606170414 VH-OFK</v>
          </cell>
          <cell r="B742" t="str">
            <v>VH-OFK</v>
          </cell>
          <cell r="C742">
            <v>67606170414</v>
          </cell>
          <cell r="D742" t="str">
            <v>Helicopter</v>
          </cell>
          <cell r="E742" t="str">
            <v>SIKORSKY</v>
          </cell>
          <cell r="F742" t="str">
            <v>UH-60</v>
          </cell>
          <cell r="G742" t="str">
            <v>Black Hawk</v>
          </cell>
          <cell r="H742">
            <v>1983</v>
          </cell>
          <cell r="I742">
            <v>2018</v>
          </cell>
          <cell r="J742" t="str">
            <v>Helicopter</v>
          </cell>
          <cell r="K742">
            <v>2</v>
          </cell>
          <cell r="L742" t="str">
            <v>General Electric</v>
          </cell>
          <cell r="M742" t="str">
            <v>T700-GE-701D</v>
          </cell>
          <cell r="P742" t="str">
            <v>Australia</v>
          </cell>
          <cell r="Q742" t="str">
            <v>Restricted</v>
          </cell>
          <cell r="R742" t="str">
            <v>VH-OFK</v>
          </cell>
          <cell r="S742" t="str">
            <v>StarFlight Australia Pty.Ltd</v>
          </cell>
          <cell r="T742" t="str">
            <v>StarFlight Australia Pty.Ltd</v>
          </cell>
          <cell r="V742" t="str">
            <v>RotType1</v>
          </cell>
          <cell r="X742">
            <v>0</v>
          </cell>
          <cell r="Y742">
            <v>12</v>
          </cell>
          <cell r="Z742" t="b">
            <v>1</v>
          </cell>
          <cell r="AC742" t="str">
            <v>Belly Tank</v>
          </cell>
          <cell r="AD742" t="str">
            <v>UNITED ROTORCRAFT (SIMPLEX OPTION)</v>
          </cell>
          <cell r="AE742">
            <v>3785</v>
          </cell>
          <cell r="AG742">
            <v>9977</v>
          </cell>
          <cell r="AH742">
            <v>9977</v>
          </cell>
          <cell r="AI742">
            <v>4943</v>
          </cell>
          <cell r="AK742">
            <v>135</v>
          </cell>
          <cell r="AL742">
            <v>572</v>
          </cell>
          <cell r="AO742" t="str">
            <v>Kerosene - JetA1</v>
          </cell>
          <cell r="AP742">
            <v>1360</v>
          </cell>
          <cell r="AQ742">
            <v>1360</v>
          </cell>
          <cell r="AR742">
            <v>572</v>
          </cell>
          <cell r="AS742">
            <v>561</v>
          </cell>
          <cell r="AT742" t="b">
            <v>1</v>
          </cell>
          <cell r="AU742" t="b">
            <v>1</v>
          </cell>
          <cell r="AW742">
            <v>0</v>
          </cell>
          <cell r="AX742">
            <v>16.36</v>
          </cell>
          <cell r="AY742">
            <v>19.760000000000002</v>
          </cell>
        </row>
        <row r="743">
          <cell r="A743" t="str">
            <v>27000389917 VH-CKU</v>
          </cell>
          <cell r="B743" t="str">
            <v>VH-CKU</v>
          </cell>
          <cell r="C743">
            <v>27000389917</v>
          </cell>
          <cell r="D743" t="str">
            <v>Helicopter</v>
          </cell>
          <cell r="E743" t="str">
            <v>BELL HELICOPTER CO</v>
          </cell>
          <cell r="F743" t="str">
            <v>206L-3</v>
          </cell>
          <cell r="G743">
            <v>0</v>
          </cell>
          <cell r="H743">
            <v>1990</v>
          </cell>
          <cell r="I743">
            <v>0</v>
          </cell>
          <cell r="J743" t="str">
            <v>Helicopter</v>
          </cell>
          <cell r="K743">
            <v>1</v>
          </cell>
          <cell r="L743" t="str">
            <v>ALLISON GAS TURBINES</v>
          </cell>
          <cell r="M743" t="str">
            <v>250-C30P</v>
          </cell>
          <cell r="P743" t="str">
            <v>Australia</v>
          </cell>
          <cell r="Q743" t="str">
            <v>Active (Normal)</v>
          </cell>
          <cell r="R743" t="str">
            <v>VH-CKU</v>
          </cell>
          <cell r="S743" t="str">
            <v>PAY'S AIR SERVICE PTY LTD</v>
          </cell>
          <cell r="T743" t="str">
            <v>PAY'S AIR SERVICE PTY LTD</v>
          </cell>
          <cell r="V743" t="str">
            <v>RotType3</v>
          </cell>
          <cell r="X743">
            <v>7</v>
          </cell>
          <cell r="Y743">
            <v>6</v>
          </cell>
          <cell r="Z743" t="b">
            <v>0</v>
          </cell>
          <cell r="AC743" t="str">
            <v>Bucket</v>
          </cell>
          <cell r="AD743" t="str">
            <v>IMS</v>
          </cell>
          <cell r="AE743">
            <v>550</v>
          </cell>
          <cell r="AG743">
            <v>1882</v>
          </cell>
          <cell r="AH743">
            <v>1882</v>
          </cell>
          <cell r="AI743">
            <v>1000</v>
          </cell>
          <cell r="AK743">
            <v>115</v>
          </cell>
          <cell r="AL743">
            <v>135</v>
          </cell>
          <cell r="AO743" t="str">
            <v>Kerosene - JetA1</v>
          </cell>
          <cell r="AP743">
            <v>378</v>
          </cell>
          <cell r="AQ743">
            <v>378</v>
          </cell>
          <cell r="AR743">
            <v>135</v>
          </cell>
          <cell r="AS743">
            <v>135</v>
          </cell>
          <cell r="AT743" t="b">
            <v>1</v>
          </cell>
          <cell r="AU743" t="b">
            <v>0</v>
          </cell>
          <cell r="AW743">
            <v>0</v>
          </cell>
          <cell r="AX743">
            <v>10</v>
          </cell>
          <cell r="AY743">
            <v>12</v>
          </cell>
        </row>
        <row r="744">
          <cell r="A744" t="str">
            <v>27000389917 VH-DKT</v>
          </cell>
          <cell r="B744" t="str">
            <v>VH-DKT</v>
          </cell>
          <cell r="C744">
            <v>27000389917</v>
          </cell>
          <cell r="D744" t="str">
            <v>Helicopter</v>
          </cell>
          <cell r="E744" t="str">
            <v>AEROSPATIALE - EUROCOPTER - AIRBUS</v>
          </cell>
          <cell r="F744" t="str">
            <v>AS350B2</v>
          </cell>
          <cell r="G744">
            <v>0</v>
          </cell>
          <cell r="H744">
            <v>1991</v>
          </cell>
          <cell r="I744">
            <v>0</v>
          </cell>
          <cell r="J744" t="str">
            <v>Helicopter</v>
          </cell>
          <cell r="K744">
            <v>1</v>
          </cell>
          <cell r="L744" t="str">
            <v>TURBOMECA ENGINES</v>
          </cell>
          <cell r="M744" t="str">
            <v>ARRIEL 1D1</v>
          </cell>
          <cell r="P744" t="str">
            <v>Australia</v>
          </cell>
          <cell r="Q744" t="str">
            <v>Active (Normal)</v>
          </cell>
          <cell r="R744" t="str">
            <v>VH-DKT</v>
          </cell>
          <cell r="S744" t="str">
            <v>HELISPRAY PTY LTD</v>
          </cell>
          <cell r="T744" t="str">
            <v>TASMANIAN HELICOPTERS PTY LTD</v>
          </cell>
          <cell r="V744" t="str">
            <v>RotType3</v>
          </cell>
          <cell r="X744">
            <v>5</v>
          </cell>
          <cell r="Y744">
            <v>5</v>
          </cell>
          <cell r="Z744" t="b">
            <v>0</v>
          </cell>
          <cell r="AC744" t="str">
            <v>Bucket</v>
          </cell>
          <cell r="AD744" t="str">
            <v>Bambi 1821</v>
          </cell>
          <cell r="AE744">
            <v>820</v>
          </cell>
          <cell r="AG744">
            <v>2250</v>
          </cell>
          <cell r="AH744">
            <v>2500</v>
          </cell>
          <cell r="AI744">
            <v>1322</v>
          </cell>
          <cell r="AK744">
            <v>120</v>
          </cell>
          <cell r="AL744">
            <v>180</v>
          </cell>
          <cell r="AO744" t="str">
            <v>Kerosene - JetA1</v>
          </cell>
          <cell r="AP744">
            <v>540</v>
          </cell>
          <cell r="AQ744">
            <v>430</v>
          </cell>
          <cell r="AR744">
            <v>180</v>
          </cell>
          <cell r="AS744">
            <v>180</v>
          </cell>
          <cell r="AT744" t="b">
            <v>1</v>
          </cell>
          <cell r="AU744" t="b">
            <v>1</v>
          </cell>
          <cell r="AW744">
            <v>25</v>
          </cell>
          <cell r="AX744">
            <v>10.69</v>
          </cell>
          <cell r="AY744">
            <v>12.94</v>
          </cell>
        </row>
        <row r="745">
          <cell r="A745" t="str">
            <v>27000389917 VH-FBX</v>
          </cell>
          <cell r="B745" t="str">
            <v>VH-FBX</v>
          </cell>
          <cell r="C745">
            <v>27000389917</v>
          </cell>
          <cell r="D745" t="str">
            <v>FixedWing</v>
          </cell>
          <cell r="E745" t="str">
            <v>AIR TRACTOR INC</v>
          </cell>
          <cell r="F745" t="str">
            <v>AT-802A</v>
          </cell>
          <cell r="G745" t="str">
            <v>Air Tractor</v>
          </cell>
          <cell r="H745">
            <v>2015</v>
          </cell>
          <cell r="I745">
            <v>0</v>
          </cell>
          <cell r="J745" t="str">
            <v>FixedWing</v>
          </cell>
          <cell r="K745">
            <v>1</v>
          </cell>
          <cell r="L745" t="str">
            <v>PRATT &amp; WHITNEY CANADA</v>
          </cell>
          <cell r="M745" t="str">
            <v>PT6A-67F</v>
          </cell>
          <cell r="P745" t="str">
            <v>Australia</v>
          </cell>
          <cell r="Q745" t="str">
            <v>Restricted</v>
          </cell>
          <cell r="R745" t="str">
            <v>VH-FBX</v>
          </cell>
          <cell r="S745" t="str">
            <v>PAY'S AIR SERVICE PTY LTD</v>
          </cell>
          <cell r="T745" t="str">
            <v>PAY'S AIR SERVICE PTY LTD</v>
          </cell>
          <cell r="V745" t="str">
            <v>FixType4</v>
          </cell>
          <cell r="X745">
            <v>0</v>
          </cell>
          <cell r="Y745">
            <v>0</v>
          </cell>
          <cell r="Z745" t="b">
            <v>1</v>
          </cell>
          <cell r="AC745" t="str">
            <v>Tank</v>
          </cell>
          <cell r="AD745" t="str">
            <v>Air Tractor FRDS</v>
          </cell>
          <cell r="AE745">
            <v>3200</v>
          </cell>
          <cell r="AG745">
            <v>7257</v>
          </cell>
          <cell r="AH745">
            <v>7257</v>
          </cell>
          <cell r="AI745">
            <v>3030</v>
          </cell>
          <cell r="AK745">
            <v>140</v>
          </cell>
          <cell r="AL745">
            <v>320</v>
          </cell>
          <cell r="AO745" t="str">
            <v>Kerosene - JetA1</v>
          </cell>
          <cell r="AP745">
            <v>1413</v>
          </cell>
          <cell r="AQ745">
            <v>1413</v>
          </cell>
          <cell r="AR745">
            <v>320</v>
          </cell>
          <cell r="AS745">
            <v>400</v>
          </cell>
          <cell r="AT745" t="b">
            <v>1</v>
          </cell>
          <cell r="AU745" t="b">
            <v>0</v>
          </cell>
          <cell r="AW745">
            <v>1000</v>
          </cell>
          <cell r="AX745">
            <v>18</v>
          </cell>
          <cell r="AY745">
            <v>11</v>
          </cell>
        </row>
        <row r="746">
          <cell r="A746" t="str">
            <v>27000389917 VH-FBZ</v>
          </cell>
          <cell r="B746" t="str">
            <v>VH-FBZ</v>
          </cell>
          <cell r="C746">
            <v>27000389917</v>
          </cell>
          <cell r="D746" t="str">
            <v>FixedWing</v>
          </cell>
          <cell r="E746" t="str">
            <v>AIR TRACTOR INC</v>
          </cell>
          <cell r="F746" t="str">
            <v>AT-802</v>
          </cell>
          <cell r="G746" t="str">
            <v>FireBoss</v>
          </cell>
          <cell r="H746">
            <v>2012</v>
          </cell>
          <cell r="I746">
            <v>0</v>
          </cell>
          <cell r="J746" t="str">
            <v>FixedWing</v>
          </cell>
          <cell r="K746">
            <v>1</v>
          </cell>
          <cell r="L746" t="str">
            <v>PRATT &amp; WHITNEY CANADA</v>
          </cell>
          <cell r="M746" t="str">
            <v>PT6A-67F</v>
          </cell>
          <cell r="P746" t="str">
            <v>Australia</v>
          </cell>
          <cell r="Q746" t="str">
            <v>Restricted</v>
          </cell>
          <cell r="R746" t="str">
            <v>VH-FBZ</v>
          </cell>
          <cell r="S746" t="str">
            <v>PAY'S AIR SERVICE PTY LTD</v>
          </cell>
          <cell r="T746" t="str">
            <v>PAY'S AIR SERVICE PTY LTD</v>
          </cell>
          <cell r="V746" t="str">
            <v>FixType4</v>
          </cell>
          <cell r="X746">
            <v>0</v>
          </cell>
          <cell r="Y746">
            <v>0</v>
          </cell>
          <cell r="Z746" t="b">
            <v>1</v>
          </cell>
          <cell r="AC746" t="str">
            <v>Tank</v>
          </cell>
          <cell r="AD746" t="str">
            <v>Hydro Max</v>
          </cell>
          <cell r="AE746">
            <v>3200</v>
          </cell>
          <cell r="AG746">
            <v>7257</v>
          </cell>
          <cell r="AH746">
            <v>7257</v>
          </cell>
          <cell r="AI746">
            <v>4418</v>
          </cell>
          <cell r="AK746">
            <v>140</v>
          </cell>
          <cell r="AL746">
            <v>320</v>
          </cell>
          <cell r="AO746" t="str">
            <v>Kerosene - JetA1</v>
          </cell>
          <cell r="AP746">
            <v>1413</v>
          </cell>
          <cell r="AQ746">
            <v>1413</v>
          </cell>
          <cell r="AR746">
            <v>320</v>
          </cell>
          <cell r="AS746">
            <v>400</v>
          </cell>
          <cell r="AT746" t="b">
            <v>1</v>
          </cell>
          <cell r="AU746" t="b">
            <v>0</v>
          </cell>
          <cell r="AW746">
            <v>1000</v>
          </cell>
          <cell r="AX746">
            <v>18</v>
          </cell>
          <cell r="AY746">
            <v>11</v>
          </cell>
        </row>
        <row r="747">
          <cell r="A747" t="str">
            <v>27000389917 VH-FZV</v>
          </cell>
          <cell r="B747" t="str">
            <v>VH-FZV</v>
          </cell>
          <cell r="C747">
            <v>27000389917</v>
          </cell>
          <cell r="D747" t="str">
            <v>FixedWing</v>
          </cell>
          <cell r="E747" t="str">
            <v>AIR TRACTOR INC</v>
          </cell>
          <cell r="F747" t="str">
            <v>AT-802A</v>
          </cell>
          <cell r="G747" t="str">
            <v>Air Tractor</v>
          </cell>
          <cell r="H747">
            <v>2017</v>
          </cell>
          <cell r="I747">
            <v>0</v>
          </cell>
          <cell r="J747" t="str">
            <v>FixedWing</v>
          </cell>
          <cell r="K747">
            <v>1</v>
          </cell>
          <cell r="L747" t="str">
            <v>PRATT &amp; WHITNEY CANADA</v>
          </cell>
          <cell r="M747" t="str">
            <v>PT6A-67AG</v>
          </cell>
          <cell r="P747" t="str">
            <v>Australia</v>
          </cell>
          <cell r="Q747" t="str">
            <v>Restricted</v>
          </cell>
          <cell r="R747" t="str">
            <v>VH-FZV</v>
          </cell>
          <cell r="S747" t="str">
            <v>Field Air (holdings) Pty Ltd</v>
          </cell>
          <cell r="T747" t="str">
            <v>Field Air (Operations) Pty Ltd</v>
          </cell>
          <cell r="V747" t="str">
            <v>FixType4</v>
          </cell>
          <cell r="X747">
            <v>0</v>
          </cell>
          <cell r="Y747">
            <v>0</v>
          </cell>
          <cell r="Z747" t="b">
            <v>1</v>
          </cell>
          <cell r="AC747" t="str">
            <v>Tank</v>
          </cell>
          <cell r="AD747" t="str">
            <v>Air Tractor FRDS Gen II</v>
          </cell>
          <cell r="AE747">
            <v>3200</v>
          </cell>
          <cell r="AG747">
            <v>7257</v>
          </cell>
          <cell r="AH747">
            <v>7257</v>
          </cell>
          <cell r="AI747">
            <v>3400</v>
          </cell>
          <cell r="AK747">
            <v>160</v>
          </cell>
          <cell r="AL747">
            <v>300</v>
          </cell>
          <cell r="AO747" t="str">
            <v>Kerosene - JetA1</v>
          </cell>
          <cell r="AP747">
            <v>1416</v>
          </cell>
          <cell r="AQ747">
            <v>1416</v>
          </cell>
          <cell r="AR747">
            <v>300</v>
          </cell>
          <cell r="AS747">
            <v>330</v>
          </cell>
          <cell r="AT747" t="b">
            <v>1</v>
          </cell>
          <cell r="AU747" t="b">
            <v>0</v>
          </cell>
          <cell r="AW747">
            <v>1000</v>
          </cell>
          <cell r="AX747">
            <v>19</v>
          </cell>
          <cell r="AY747">
            <v>10.199999999999999</v>
          </cell>
        </row>
        <row r="748">
          <cell r="A748" t="str">
            <v>27000389917 VH-IQB</v>
          </cell>
          <cell r="B748" t="str">
            <v>VH-IQB</v>
          </cell>
          <cell r="C748">
            <v>27000389917</v>
          </cell>
          <cell r="D748" t="str">
            <v>Helicopter</v>
          </cell>
          <cell r="E748" t="str">
            <v>AEROSPATIALE - EUROCOPTER - AIRBUS</v>
          </cell>
          <cell r="F748" t="str">
            <v>AS350B2</v>
          </cell>
          <cell r="G748" t="str">
            <v>Squirrell</v>
          </cell>
          <cell r="H748">
            <v>2004</v>
          </cell>
          <cell r="I748">
            <v>0</v>
          </cell>
          <cell r="J748" t="str">
            <v>Helicopter</v>
          </cell>
          <cell r="K748">
            <v>1</v>
          </cell>
          <cell r="L748" t="str">
            <v>TURBOMECA ENGINES</v>
          </cell>
          <cell r="M748" t="str">
            <v>ARRIEL 1D1</v>
          </cell>
          <cell r="P748" t="str">
            <v>Australia</v>
          </cell>
          <cell r="Q748" t="str">
            <v>Normal</v>
          </cell>
          <cell r="R748" t="str">
            <v>VH-IQB</v>
          </cell>
          <cell r="S748" t="str">
            <v>PAY'S AIR SERVICE PTY LTD</v>
          </cell>
          <cell r="T748" t="str">
            <v>PAY'S AIR SERVICE PTY LTD</v>
          </cell>
          <cell r="V748" t="str">
            <v>RotType3</v>
          </cell>
          <cell r="X748">
            <v>5</v>
          </cell>
          <cell r="Y748">
            <v>5</v>
          </cell>
          <cell r="Z748" t="b">
            <v>0</v>
          </cell>
          <cell r="AC748" t="str">
            <v>Bucket</v>
          </cell>
          <cell r="AD748" t="str">
            <v>Cloudburst</v>
          </cell>
          <cell r="AE748">
            <v>750</v>
          </cell>
          <cell r="AG748">
            <v>2250</v>
          </cell>
          <cell r="AH748">
            <v>2500</v>
          </cell>
          <cell r="AI748">
            <v>1293</v>
          </cell>
          <cell r="AK748">
            <v>120</v>
          </cell>
          <cell r="AL748">
            <v>180</v>
          </cell>
          <cell r="AO748" t="str">
            <v>Kerosene - JetA1</v>
          </cell>
          <cell r="AP748">
            <v>540</v>
          </cell>
          <cell r="AQ748">
            <v>540</v>
          </cell>
          <cell r="AR748">
            <v>180</v>
          </cell>
          <cell r="AS748">
            <v>180</v>
          </cell>
          <cell r="AT748" t="b">
            <v>1</v>
          </cell>
          <cell r="AU748" t="b">
            <v>1</v>
          </cell>
          <cell r="AW748">
            <v>0</v>
          </cell>
          <cell r="AX748">
            <v>10.69</v>
          </cell>
          <cell r="AY748">
            <v>13</v>
          </cell>
        </row>
        <row r="749">
          <cell r="A749" t="str">
            <v>27000389917 VH-KON</v>
          </cell>
          <cell r="B749" t="str">
            <v>VH-KON</v>
          </cell>
          <cell r="C749">
            <v>27000389917</v>
          </cell>
          <cell r="D749" t="str">
            <v>FixedWing</v>
          </cell>
          <cell r="E749" t="str">
            <v>CESSNA AIRCRAFT COMPANY</v>
          </cell>
          <cell r="F749" t="str">
            <v>182K</v>
          </cell>
          <cell r="G749">
            <v>182</v>
          </cell>
          <cell r="H749">
            <v>1966</v>
          </cell>
          <cell r="I749">
            <v>0</v>
          </cell>
          <cell r="J749" t="str">
            <v>FixedWing</v>
          </cell>
          <cell r="K749">
            <v>1</v>
          </cell>
          <cell r="L749" t="str">
            <v>TELEDYNE-CONTINENTAL MOTORS</v>
          </cell>
          <cell r="M749" t="str">
            <v>O-470</v>
          </cell>
          <cell r="P749" t="str">
            <v>Australia</v>
          </cell>
          <cell r="Q749" t="str">
            <v>Normal</v>
          </cell>
          <cell r="R749" t="str">
            <v>VH-KON</v>
          </cell>
          <cell r="S749" t="str">
            <v>PAY, Dianne</v>
          </cell>
          <cell r="T749" t="str">
            <v>PAY'S AIR SERVICE PTY LTD</v>
          </cell>
          <cell r="V749" t="str">
            <v>FixAas</v>
          </cell>
          <cell r="X749">
            <v>1</v>
          </cell>
          <cell r="Y749">
            <v>3</v>
          </cell>
          <cell r="Z749" t="b">
            <v>0</v>
          </cell>
          <cell r="AC749">
            <v>0</v>
          </cell>
          <cell r="AD749">
            <v>0</v>
          </cell>
          <cell r="AE749">
            <v>0</v>
          </cell>
          <cell r="AG749">
            <v>1270</v>
          </cell>
          <cell r="AH749">
            <v>1270</v>
          </cell>
          <cell r="AI749">
            <v>819</v>
          </cell>
          <cell r="AK749">
            <v>120</v>
          </cell>
          <cell r="AL749">
            <v>60</v>
          </cell>
          <cell r="AO749" t="str">
            <v>Gasoline - AvGas</v>
          </cell>
          <cell r="AP749">
            <v>299</v>
          </cell>
          <cell r="AQ749">
            <v>299</v>
          </cell>
          <cell r="AR749">
            <v>60</v>
          </cell>
          <cell r="AS749">
            <v>60</v>
          </cell>
          <cell r="AT749" t="b">
            <v>0</v>
          </cell>
          <cell r="AU749" t="b">
            <v>0</v>
          </cell>
          <cell r="AW749">
            <v>520</v>
          </cell>
          <cell r="AX749">
            <v>11</v>
          </cell>
          <cell r="AY749">
            <v>8.6999999999999993</v>
          </cell>
        </row>
        <row r="750">
          <cell r="A750" t="str">
            <v>27000389917 VH-KSA</v>
          </cell>
          <cell r="B750" t="str">
            <v>VH-KSA</v>
          </cell>
          <cell r="C750">
            <v>27000389917</v>
          </cell>
          <cell r="D750" t="str">
            <v>FixedWing</v>
          </cell>
          <cell r="E750" t="str">
            <v>CESSNA AIRCRAFT COMPANY</v>
          </cell>
          <cell r="F750" t="str">
            <v>208B</v>
          </cell>
          <cell r="G750">
            <v>0</v>
          </cell>
          <cell r="H750">
            <v>1996</v>
          </cell>
          <cell r="I750">
            <v>0</v>
          </cell>
          <cell r="J750" t="str">
            <v>FixedWing</v>
          </cell>
          <cell r="K750">
            <v>1</v>
          </cell>
          <cell r="L750" t="str">
            <v>PRATT &amp; WHITNEY CANADA</v>
          </cell>
          <cell r="M750" t="str">
            <v>PT6A-114A</v>
          </cell>
          <cell r="P750" t="str">
            <v>Australia</v>
          </cell>
          <cell r="Q750" t="str">
            <v>Active (Normal)</v>
          </cell>
          <cell r="R750" t="str">
            <v>VH-KSA</v>
          </cell>
          <cell r="S750" t="str">
            <v>HM AIRCRAFT HOLDINGS PTY LTD</v>
          </cell>
          <cell r="T750" t="str">
            <v>AVIAIR PTY LTD</v>
          </cell>
          <cell r="V750" t="str">
            <v>FixAas</v>
          </cell>
          <cell r="X750">
            <v>10</v>
          </cell>
          <cell r="Y750">
            <v>10</v>
          </cell>
          <cell r="Z750" t="b">
            <v>1</v>
          </cell>
          <cell r="AC750">
            <v>0</v>
          </cell>
          <cell r="AD750">
            <v>0</v>
          </cell>
          <cell r="AE750">
            <v>0</v>
          </cell>
          <cell r="AG750">
            <v>4110</v>
          </cell>
          <cell r="AH750">
            <v>4110</v>
          </cell>
          <cell r="AI750">
            <v>2340</v>
          </cell>
          <cell r="AK750">
            <v>160</v>
          </cell>
          <cell r="AL750">
            <v>205</v>
          </cell>
          <cell r="AO750" t="str">
            <v>Kerosene - JetA1</v>
          </cell>
          <cell r="AP750">
            <v>1261</v>
          </cell>
          <cell r="AQ750">
            <v>1261</v>
          </cell>
          <cell r="AR750">
            <v>205</v>
          </cell>
          <cell r="AS750">
            <v>205</v>
          </cell>
          <cell r="AT750" t="b">
            <v>0</v>
          </cell>
          <cell r="AU750" t="b">
            <v>0</v>
          </cell>
          <cell r="AW750">
            <v>600</v>
          </cell>
          <cell r="AX750">
            <v>16</v>
          </cell>
          <cell r="AY750">
            <v>12</v>
          </cell>
        </row>
        <row r="751">
          <cell r="A751" t="str">
            <v>27000389917 VH-LIH</v>
          </cell>
          <cell r="B751" t="str">
            <v>VH-LIH</v>
          </cell>
          <cell r="C751">
            <v>27000389917</v>
          </cell>
          <cell r="D751" t="str">
            <v>FixedWing</v>
          </cell>
          <cell r="E751" t="str">
            <v>AIR TRACTOR INC</v>
          </cell>
          <cell r="F751" t="str">
            <v>AT-802</v>
          </cell>
          <cell r="G751" t="str">
            <v>Air Tractor</v>
          </cell>
          <cell r="H751">
            <v>2008</v>
          </cell>
          <cell r="I751">
            <v>2013</v>
          </cell>
          <cell r="J751" t="str">
            <v>FixedWing</v>
          </cell>
          <cell r="K751">
            <v>1</v>
          </cell>
          <cell r="L751" t="str">
            <v>PRATT &amp; WHITNEY CANADA</v>
          </cell>
          <cell r="M751" t="str">
            <v>PT6A-67AG</v>
          </cell>
          <cell r="P751" t="str">
            <v>Australia</v>
          </cell>
          <cell r="Q751" t="str">
            <v>Restricted</v>
          </cell>
          <cell r="R751" t="str">
            <v>VH-LIH</v>
          </cell>
          <cell r="S751" t="str">
            <v>PAY'S AIR SERVICE PTY LTD</v>
          </cell>
          <cell r="T751" t="str">
            <v>PAY'S AIR SERVICE PTY LTD</v>
          </cell>
          <cell r="V751" t="str">
            <v>FixType4</v>
          </cell>
          <cell r="X751">
            <v>0</v>
          </cell>
          <cell r="Y751">
            <v>0</v>
          </cell>
          <cell r="Z751" t="b">
            <v>1</v>
          </cell>
          <cell r="AC751" t="str">
            <v>Tank</v>
          </cell>
          <cell r="AD751" t="str">
            <v>Air Tractor FRDS</v>
          </cell>
          <cell r="AE751">
            <v>3200</v>
          </cell>
          <cell r="AG751">
            <v>7257</v>
          </cell>
          <cell r="AH751">
            <v>7257</v>
          </cell>
          <cell r="AI751">
            <v>3368</v>
          </cell>
          <cell r="AK751">
            <v>145</v>
          </cell>
          <cell r="AL751">
            <v>285</v>
          </cell>
          <cell r="AO751" t="str">
            <v>Kerosene - JetA1</v>
          </cell>
          <cell r="AP751">
            <v>1413</v>
          </cell>
          <cell r="AQ751">
            <v>1413</v>
          </cell>
          <cell r="AR751">
            <v>285</v>
          </cell>
          <cell r="AS751">
            <v>310</v>
          </cell>
          <cell r="AT751" t="b">
            <v>1</v>
          </cell>
          <cell r="AU751" t="b">
            <v>0</v>
          </cell>
          <cell r="AW751">
            <v>1000</v>
          </cell>
          <cell r="AX751">
            <v>18</v>
          </cell>
          <cell r="AY751">
            <v>11</v>
          </cell>
        </row>
        <row r="752">
          <cell r="A752" t="str">
            <v>27000389917 VH-LII</v>
          </cell>
          <cell r="B752" t="str">
            <v>VH-LII</v>
          </cell>
          <cell r="C752">
            <v>27000389917</v>
          </cell>
          <cell r="D752" t="str">
            <v>FixedWing</v>
          </cell>
          <cell r="E752" t="str">
            <v>AIR TRACTOR INC</v>
          </cell>
          <cell r="F752" t="str">
            <v>AT-802A</v>
          </cell>
          <cell r="G752" t="str">
            <v>Air Tractor</v>
          </cell>
          <cell r="H752">
            <v>1995</v>
          </cell>
          <cell r="I752">
            <v>0</v>
          </cell>
          <cell r="J752" t="str">
            <v>FixedWing</v>
          </cell>
          <cell r="K752">
            <v>1</v>
          </cell>
          <cell r="L752" t="str">
            <v>PRATT &amp; WHITNEY CANADA</v>
          </cell>
          <cell r="M752" t="str">
            <v>PT6A-67AG</v>
          </cell>
          <cell r="P752" t="str">
            <v>Australia</v>
          </cell>
          <cell r="Q752" t="str">
            <v>Restricted</v>
          </cell>
          <cell r="R752" t="str">
            <v>VH-LII</v>
          </cell>
          <cell r="S752" t="str">
            <v>PJ &amp; RL KNIGHT PTY LTD</v>
          </cell>
          <cell r="T752" t="str">
            <v>SPRAY TECH AVIATION PTY. LIMITED</v>
          </cell>
          <cell r="V752" t="str">
            <v>FixType4</v>
          </cell>
          <cell r="X752">
            <v>0</v>
          </cell>
          <cell r="Y752">
            <v>0</v>
          </cell>
          <cell r="Z752" t="b">
            <v>1</v>
          </cell>
          <cell r="AC752" t="str">
            <v>Tank</v>
          </cell>
          <cell r="AD752" t="str">
            <v>Air Tractor FRDS Gen II</v>
          </cell>
          <cell r="AE752">
            <v>3200</v>
          </cell>
          <cell r="AG752">
            <v>7257</v>
          </cell>
          <cell r="AH752">
            <v>7257</v>
          </cell>
          <cell r="AI752">
            <v>3046</v>
          </cell>
          <cell r="AK752">
            <v>145</v>
          </cell>
          <cell r="AL752">
            <v>285</v>
          </cell>
          <cell r="AO752" t="str">
            <v>Kerosene - JetA1</v>
          </cell>
          <cell r="AP752">
            <v>1416</v>
          </cell>
          <cell r="AQ752">
            <v>1416</v>
          </cell>
          <cell r="AR752">
            <v>285</v>
          </cell>
          <cell r="AS752">
            <v>310</v>
          </cell>
          <cell r="AT752" t="b">
            <v>1</v>
          </cell>
          <cell r="AU752" t="b">
            <v>0</v>
          </cell>
          <cell r="AW752">
            <v>1000</v>
          </cell>
          <cell r="AX752">
            <v>18</v>
          </cell>
          <cell r="AY752">
            <v>11</v>
          </cell>
        </row>
        <row r="753">
          <cell r="A753" t="str">
            <v>27000389917 VH-LIK</v>
          </cell>
          <cell r="B753" t="str">
            <v>VH-LIK</v>
          </cell>
          <cell r="C753">
            <v>27000389917</v>
          </cell>
          <cell r="D753" t="str">
            <v>FixedWing</v>
          </cell>
          <cell r="E753" t="str">
            <v>AIR TRACTOR INC</v>
          </cell>
          <cell r="F753" t="str">
            <v>AT-802A</v>
          </cell>
          <cell r="G753" t="str">
            <v>Air Tractor</v>
          </cell>
          <cell r="H753">
            <v>2016</v>
          </cell>
          <cell r="I753">
            <v>2016</v>
          </cell>
          <cell r="J753" t="str">
            <v>FixedWing</v>
          </cell>
          <cell r="K753">
            <v>1</v>
          </cell>
          <cell r="L753" t="str">
            <v>PRATT &amp; WHITNEY CANADA</v>
          </cell>
          <cell r="M753" t="str">
            <v>PT6A-67</v>
          </cell>
          <cell r="P753" t="str">
            <v>Australia</v>
          </cell>
          <cell r="Q753" t="str">
            <v>Restricted</v>
          </cell>
          <cell r="R753" t="str">
            <v>VH-LIK</v>
          </cell>
          <cell r="S753" t="str">
            <v>Pays Air Service Holdings P/L</v>
          </cell>
          <cell r="T753" t="str">
            <v>Pays Air Service Holdings P/L</v>
          </cell>
          <cell r="V753" t="str">
            <v>FixType4</v>
          </cell>
          <cell r="X753">
            <v>1</v>
          </cell>
          <cell r="Y753">
            <v>0</v>
          </cell>
          <cell r="Z753" t="b">
            <v>1</v>
          </cell>
          <cell r="AC753" t="str">
            <v>Tank</v>
          </cell>
          <cell r="AD753" t="str">
            <v>Air Tractor FRDS Gen II</v>
          </cell>
          <cell r="AE753">
            <v>3200</v>
          </cell>
          <cell r="AG753">
            <v>7250</v>
          </cell>
          <cell r="AH753">
            <v>7250</v>
          </cell>
          <cell r="AI753">
            <v>2900</v>
          </cell>
          <cell r="AK753">
            <v>150</v>
          </cell>
          <cell r="AL753">
            <v>380</v>
          </cell>
          <cell r="AO753" t="str">
            <v>Kerosene - JetA1</v>
          </cell>
          <cell r="AP753">
            <v>1400</v>
          </cell>
          <cell r="AQ753">
            <v>1400</v>
          </cell>
          <cell r="AR753">
            <v>380</v>
          </cell>
          <cell r="AS753">
            <v>320</v>
          </cell>
          <cell r="AT753" t="b">
            <v>1</v>
          </cell>
          <cell r="AU753" t="b">
            <v>0</v>
          </cell>
          <cell r="AW753">
            <v>1000</v>
          </cell>
          <cell r="AX753">
            <v>20</v>
          </cell>
          <cell r="AY753">
            <v>11</v>
          </cell>
        </row>
        <row r="754">
          <cell r="A754" t="str">
            <v>27000389917 VH-LIM</v>
          </cell>
          <cell r="B754" t="str">
            <v>VH-LIM</v>
          </cell>
          <cell r="C754">
            <v>27000389917</v>
          </cell>
          <cell r="D754" t="str">
            <v>FixedWing</v>
          </cell>
          <cell r="E754" t="str">
            <v>AIR TRACTOR INC</v>
          </cell>
          <cell r="F754" t="str">
            <v>AT-802</v>
          </cell>
          <cell r="G754" t="str">
            <v>Air Tractor</v>
          </cell>
          <cell r="H754">
            <v>1993</v>
          </cell>
          <cell r="I754">
            <v>0</v>
          </cell>
          <cell r="J754" t="str">
            <v>FixedWing</v>
          </cell>
          <cell r="K754">
            <v>1</v>
          </cell>
          <cell r="L754" t="str">
            <v>PRATT &amp; WHITNEY CANADA</v>
          </cell>
          <cell r="M754" t="str">
            <v>PT6A-65R</v>
          </cell>
          <cell r="P754" t="str">
            <v>Australia</v>
          </cell>
          <cell r="Q754" t="str">
            <v>Restricted</v>
          </cell>
          <cell r="R754" t="str">
            <v>VH-LIM</v>
          </cell>
          <cell r="S754" t="str">
            <v>PAYS SPRAYING PTY LTD</v>
          </cell>
          <cell r="T754" t="str">
            <v>PAYS PTY LIMITED</v>
          </cell>
          <cell r="V754" t="str">
            <v>FixType4</v>
          </cell>
          <cell r="X754">
            <v>0</v>
          </cell>
          <cell r="Y754">
            <v>0</v>
          </cell>
          <cell r="Z754" t="b">
            <v>1</v>
          </cell>
          <cell r="AC754" t="str">
            <v>Tank</v>
          </cell>
          <cell r="AD754" t="str">
            <v>Air Tractor FRDS</v>
          </cell>
          <cell r="AE754">
            <v>3200</v>
          </cell>
          <cell r="AG754">
            <v>7257</v>
          </cell>
          <cell r="AH754">
            <v>7257</v>
          </cell>
          <cell r="AI754">
            <v>3344</v>
          </cell>
          <cell r="AK754">
            <v>145</v>
          </cell>
          <cell r="AL754">
            <v>285</v>
          </cell>
          <cell r="AO754" t="str">
            <v>Kerosene - JetA1</v>
          </cell>
          <cell r="AP754">
            <v>1413</v>
          </cell>
          <cell r="AQ754">
            <v>1413</v>
          </cell>
          <cell r="AR754">
            <v>285</v>
          </cell>
          <cell r="AS754">
            <v>310</v>
          </cell>
          <cell r="AT754" t="b">
            <v>1</v>
          </cell>
          <cell r="AU754" t="b">
            <v>0</v>
          </cell>
          <cell r="AW754">
            <v>1000</v>
          </cell>
          <cell r="AX754">
            <v>18</v>
          </cell>
          <cell r="AY754">
            <v>11</v>
          </cell>
        </row>
        <row r="755">
          <cell r="A755" t="str">
            <v>27000389917 VH-LIR</v>
          </cell>
          <cell r="B755" t="str">
            <v>VH-LIR</v>
          </cell>
          <cell r="C755">
            <v>27000389917</v>
          </cell>
          <cell r="D755" t="str">
            <v>FixedWing</v>
          </cell>
          <cell r="E755" t="str">
            <v>AIR TRACTOR INC</v>
          </cell>
          <cell r="F755" t="str">
            <v>AT-802</v>
          </cell>
          <cell r="G755" t="str">
            <v>Air Tractor</v>
          </cell>
          <cell r="H755">
            <v>1997</v>
          </cell>
          <cell r="I755">
            <v>0</v>
          </cell>
          <cell r="J755" t="str">
            <v>FixedWing</v>
          </cell>
          <cell r="K755">
            <v>1</v>
          </cell>
          <cell r="L755" t="str">
            <v>PRATT &amp; WHITNEY CANADA</v>
          </cell>
          <cell r="M755" t="str">
            <v>PT6A-65AR</v>
          </cell>
          <cell r="P755" t="str">
            <v>Australia</v>
          </cell>
          <cell r="Q755" t="str">
            <v>Restricted</v>
          </cell>
          <cell r="R755" t="str">
            <v>VH-LIR</v>
          </cell>
          <cell r="S755" t="str">
            <v>PAY, Dianne</v>
          </cell>
          <cell r="T755" t="str">
            <v>PAY'S AIR SERVICE PTY LTD</v>
          </cell>
          <cell r="V755" t="str">
            <v>FixType4</v>
          </cell>
          <cell r="X755">
            <v>0</v>
          </cell>
          <cell r="Y755">
            <v>0</v>
          </cell>
          <cell r="Z755" t="b">
            <v>1</v>
          </cell>
          <cell r="AC755" t="str">
            <v>Tank</v>
          </cell>
          <cell r="AD755" t="str">
            <v>Air Tractor FRDS Gen II</v>
          </cell>
          <cell r="AE755">
            <v>3200</v>
          </cell>
          <cell r="AG755">
            <v>7257</v>
          </cell>
          <cell r="AH755">
            <v>7257</v>
          </cell>
          <cell r="AI755">
            <v>3117</v>
          </cell>
          <cell r="AK755">
            <v>145</v>
          </cell>
          <cell r="AL755">
            <v>285</v>
          </cell>
          <cell r="AO755" t="str">
            <v>Kerosene - JetA1</v>
          </cell>
          <cell r="AP755">
            <v>1140</v>
          </cell>
          <cell r="AQ755">
            <v>1140</v>
          </cell>
          <cell r="AR755">
            <v>285</v>
          </cell>
          <cell r="AS755">
            <v>310</v>
          </cell>
          <cell r="AT755" t="b">
            <v>1</v>
          </cell>
          <cell r="AU755" t="b">
            <v>0</v>
          </cell>
          <cell r="AW755">
            <v>1000</v>
          </cell>
          <cell r="AX755">
            <v>18</v>
          </cell>
          <cell r="AY755">
            <v>11</v>
          </cell>
        </row>
        <row r="756">
          <cell r="A756" t="str">
            <v>27000389917 VH-LIR - Copy</v>
          </cell>
          <cell r="B756" t="str">
            <v>VH-LIR - Copy</v>
          </cell>
          <cell r="C756">
            <v>27000389917</v>
          </cell>
          <cell r="D756" t="str">
            <v>FixedWing</v>
          </cell>
          <cell r="E756" t="str">
            <v>AIR TRACTOR INC</v>
          </cell>
          <cell r="F756" t="str">
            <v>AT-802</v>
          </cell>
          <cell r="G756" t="str">
            <v>Air Tractor</v>
          </cell>
          <cell r="H756">
            <v>1997</v>
          </cell>
          <cell r="I756">
            <v>0</v>
          </cell>
          <cell r="J756" t="str">
            <v>FixedWing</v>
          </cell>
          <cell r="K756">
            <v>1</v>
          </cell>
          <cell r="L756" t="str">
            <v>PRATT &amp; WHITNEY CANADA</v>
          </cell>
          <cell r="M756" t="str">
            <v>PT6A-65R</v>
          </cell>
          <cell r="P756" t="str">
            <v>Australia</v>
          </cell>
          <cell r="Q756" t="str">
            <v>Restricted</v>
          </cell>
          <cell r="R756" t="str">
            <v>VH-LIR - Copy</v>
          </cell>
          <cell r="S756" t="str">
            <v>PAY, Dianne</v>
          </cell>
          <cell r="T756" t="str">
            <v>PAY'S AIR SERVICE PTY LTD</v>
          </cell>
          <cell r="V756" t="str">
            <v>FixType4</v>
          </cell>
          <cell r="X756">
            <v>0</v>
          </cell>
          <cell r="Y756">
            <v>0</v>
          </cell>
          <cell r="Z756" t="b">
            <v>1</v>
          </cell>
          <cell r="AC756" t="str">
            <v>Tank</v>
          </cell>
          <cell r="AD756" t="str">
            <v>Air Tractor FRDS Gen II</v>
          </cell>
          <cell r="AE756">
            <v>3200</v>
          </cell>
          <cell r="AG756">
            <v>7257</v>
          </cell>
          <cell r="AH756">
            <v>7257</v>
          </cell>
          <cell r="AI756">
            <v>3117</v>
          </cell>
          <cell r="AK756">
            <v>145</v>
          </cell>
          <cell r="AL756">
            <v>285</v>
          </cell>
          <cell r="AO756" t="str">
            <v>Kerosene - JetA1</v>
          </cell>
          <cell r="AP756">
            <v>1140</v>
          </cell>
          <cell r="AQ756">
            <v>1140</v>
          </cell>
          <cell r="AR756">
            <v>285</v>
          </cell>
          <cell r="AS756">
            <v>310</v>
          </cell>
          <cell r="AT756" t="b">
            <v>1</v>
          </cell>
          <cell r="AU756" t="b">
            <v>0</v>
          </cell>
          <cell r="AW756">
            <v>1000</v>
          </cell>
          <cell r="AX756">
            <v>18</v>
          </cell>
          <cell r="AY756">
            <v>11</v>
          </cell>
        </row>
        <row r="757">
          <cell r="A757" t="str">
            <v>27000389917 VH-LIS</v>
          </cell>
          <cell r="B757" t="str">
            <v>VH-LIS</v>
          </cell>
          <cell r="C757">
            <v>27000389917</v>
          </cell>
          <cell r="D757" t="str">
            <v>FixedWing</v>
          </cell>
          <cell r="E757" t="str">
            <v>AIR TRACTOR INC</v>
          </cell>
          <cell r="F757" t="str">
            <v>AT-802</v>
          </cell>
          <cell r="G757" t="str">
            <v>Air Tractor</v>
          </cell>
          <cell r="H757">
            <v>1999</v>
          </cell>
          <cell r="I757">
            <v>2011</v>
          </cell>
          <cell r="J757" t="str">
            <v>FixedWing</v>
          </cell>
          <cell r="K757">
            <v>1</v>
          </cell>
          <cell r="L757" t="str">
            <v>PRATT &amp; WHITNEY CANADA</v>
          </cell>
          <cell r="M757" t="str">
            <v>PT6A-65AR</v>
          </cell>
          <cell r="P757" t="str">
            <v>Australia</v>
          </cell>
          <cell r="Q757" t="str">
            <v>Restricted</v>
          </cell>
          <cell r="R757" t="str">
            <v>VH-LIS</v>
          </cell>
          <cell r="S757" t="str">
            <v>PAY'S AIR SERVICE PTY LTD</v>
          </cell>
          <cell r="T757" t="str">
            <v>PAY'S AIR SERVICE PTY LTD</v>
          </cell>
          <cell r="V757" t="str">
            <v>FixType4</v>
          </cell>
          <cell r="X757">
            <v>0</v>
          </cell>
          <cell r="Y757">
            <v>0</v>
          </cell>
          <cell r="Z757" t="b">
            <v>1</v>
          </cell>
          <cell r="AC757" t="str">
            <v>Tank</v>
          </cell>
          <cell r="AD757" t="str">
            <v>Air Tractor FRDS Gen II</v>
          </cell>
          <cell r="AE757">
            <v>3200</v>
          </cell>
          <cell r="AG757">
            <v>7257</v>
          </cell>
          <cell r="AH757">
            <v>7257</v>
          </cell>
          <cell r="AI757">
            <v>3588</v>
          </cell>
          <cell r="AK757">
            <v>145</v>
          </cell>
          <cell r="AL757">
            <v>285</v>
          </cell>
          <cell r="AO757" t="str">
            <v>Kerosene - JetA1</v>
          </cell>
          <cell r="AP757">
            <v>1416</v>
          </cell>
          <cell r="AQ757">
            <v>1416</v>
          </cell>
          <cell r="AR757">
            <v>285</v>
          </cell>
          <cell r="AS757">
            <v>310</v>
          </cell>
          <cell r="AT757" t="b">
            <v>1</v>
          </cell>
          <cell r="AU757" t="b">
            <v>0</v>
          </cell>
          <cell r="AW757">
            <v>1000</v>
          </cell>
          <cell r="AX757">
            <v>18</v>
          </cell>
          <cell r="AY757">
            <v>11</v>
          </cell>
        </row>
        <row r="758">
          <cell r="A758" t="str">
            <v>27000389917 VH-LIX</v>
          </cell>
          <cell r="B758" t="str">
            <v>VH-LIX</v>
          </cell>
          <cell r="C758">
            <v>27000389917</v>
          </cell>
          <cell r="D758" t="str">
            <v>FixedWing</v>
          </cell>
          <cell r="E758" t="str">
            <v>AIR TRACTOR INC</v>
          </cell>
          <cell r="F758" t="str">
            <v>AT-802A</v>
          </cell>
          <cell r="G758" t="str">
            <v>Air Tractor</v>
          </cell>
          <cell r="H758">
            <v>2018</v>
          </cell>
          <cell r="I758">
            <v>0</v>
          </cell>
          <cell r="J758" t="str">
            <v>FixedWing</v>
          </cell>
          <cell r="K758">
            <v>1</v>
          </cell>
          <cell r="L758" t="str">
            <v>PRATT AND WHITNEY</v>
          </cell>
          <cell r="M758" t="str">
            <v>PT6A-67</v>
          </cell>
          <cell r="P758" t="str">
            <v>Australia</v>
          </cell>
          <cell r="Q758" t="str">
            <v>Restricted</v>
          </cell>
          <cell r="R758" t="str">
            <v>VH-LIX</v>
          </cell>
          <cell r="S758" t="str">
            <v>PAYS AIR SERVICE HOLDINGS P/L</v>
          </cell>
          <cell r="T758" t="str">
            <v>PAYS AIR SERVICE HOLDINGS P/L</v>
          </cell>
          <cell r="V758" t="str">
            <v>FixType4</v>
          </cell>
          <cell r="X758">
            <v>1</v>
          </cell>
          <cell r="Y758">
            <v>0</v>
          </cell>
          <cell r="Z758" t="b">
            <v>1</v>
          </cell>
          <cell r="AC758" t="str">
            <v>Tank</v>
          </cell>
          <cell r="AD758" t="str">
            <v>Hydro Max</v>
          </cell>
          <cell r="AE758">
            <v>3200</v>
          </cell>
          <cell r="AG758">
            <v>7257</v>
          </cell>
          <cell r="AH758">
            <v>7257</v>
          </cell>
          <cell r="AI758">
            <v>2800</v>
          </cell>
          <cell r="AK758">
            <v>150</v>
          </cell>
          <cell r="AL758">
            <v>280</v>
          </cell>
          <cell r="AO758" t="str">
            <v>Kerosene - JetA1</v>
          </cell>
          <cell r="AP758">
            <v>1400</v>
          </cell>
          <cell r="AQ758">
            <v>1400</v>
          </cell>
          <cell r="AR758">
            <v>280</v>
          </cell>
          <cell r="AS758">
            <v>320</v>
          </cell>
          <cell r="AT758" t="b">
            <v>1</v>
          </cell>
          <cell r="AU758" t="b">
            <v>0</v>
          </cell>
          <cell r="AW758">
            <v>1000</v>
          </cell>
          <cell r="AX758">
            <v>18</v>
          </cell>
          <cell r="AY758">
            <v>11</v>
          </cell>
        </row>
        <row r="759">
          <cell r="A759" t="str">
            <v>27000389917 VH-MHV</v>
          </cell>
          <cell r="B759" t="str">
            <v>VH-MHV</v>
          </cell>
          <cell r="C759">
            <v>27000389917</v>
          </cell>
          <cell r="D759" t="str">
            <v>FixedWing</v>
          </cell>
          <cell r="E759" t="str">
            <v>RAYTHEON AIRCRAFT COMPANY</v>
          </cell>
          <cell r="F759" t="str">
            <v>B200</v>
          </cell>
          <cell r="G759" t="str">
            <v>King Air</v>
          </cell>
          <cell r="H759">
            <v>2001</v>
          </cell>
          <cell r="I759">
            <v>0</v>
          </cell>
          <cell r="J759" t="str">
            <v>FixedWing</v>
          </cell>
          <cell r="K759">
            <v>2</v>
          </cell>
          <cell r="L759" t="str">
            <v>PRATT &amp; WHITNEY CANADA</v>
          </cell>
          <cell r="M759" t="str">
            <v>PT6A-42</v>
          </cell>
          <cell r="P759" t="str">
            <v>Australia</v>
          </cell>
          <cell r="Q759" t="str">
            <v>Normal</v>
          </cell>
          <cell r="R759" t="str">
            <v>VH-MHV</v>
          </cell>
          <cell r="S759" t="str">
            <v>AV8 AIR CHARTER PTY LIMITED</v>
          </cell>
          <cell r="T759" t="str">
            <v>PAYS HELICOPTERS PTY LTD</v>
          </cell>
          <cell r="V759" t="str">
            <v>FixOther</v>
          </cell>
          <cell r="X759">
            <v>10</v>
          </cell>
          <cell r="Y759">
            <v>10</v>
          </cell>
          <cell r="Z759" t="b">
            <v>1</v>
          </cell>
          <cell r="AC759">
            <v>0</v>
          </cell>
          <cell r="AD759">
            <v>0</v>
          </cell>
          <cell r="AE759">
            <v>0</v>
          </cell>
          <cell r="AG759">
            <v>5700</v>
          </cell>
          <cell r="AH759">
            <v>5700</v>
          </cell>
          <cell r="AI759">
            <v>3765</v>
          </cell>
          <cell r="AK759">
            <v>270</v>
          </cell>
          <cell r="AL759">
            <v>370</v>
          </cell>
          <cell r="AO759" t="str">
            <v>Kerosene - JetA1</v>
          </cell>
          <cell r="AP759">
            <v>1990</v>
          </cell>
          <cell r="AQ759">
            <v>1990</v>
          </cell>
          <cell r="AR759">
            <v>370</v>
          </cell>
          <cell r="AS759">
            <v>395</v>
          </cell>
          <cell r="AT759" t="b">
            <v>0</v>
          </cell>
          <cell r="AU759" t="b">
            <v>0</v>
          </cell>
          <cell r="AW759">
            <v>1000</v>
          </cell>
          <cell r="AX759">
            <v>16.8</v>
          </cell>
          <cell r="AY759">
            <v>13.3</v>
          </cell>
        </row>
        <row r="760">
          <cell r="A760" t="str">
            <v>27000389917 VH-TQW</v>
          </cell>
          <cell r="B760" t="str">
            <v>VH-TQW</v>
          </cell>
          <cell r="C760">
            <v>27000389917</v>
          </cell>
          <cell r="D760" t="str">
            <v>FixedWing</v>
          </cell>
          <cell r="E760" t="str">
            <v>CESSNA AIRCRAFT COMPANY</v>
          </cell>
          <cell r="F760" t="str">
            <v>208B</v>
          </cell>
          <cell r="G760" t="str">
            <v>Grand Caravan</v>
          </cell>
          <cell r="H760">
            <v>2009</v>
          </cell>
          <cell r="I760">
            <v>0</v>
          </cell>
          <cell r="J760" t="str">
            <v>FixedWing</v>
          </cell>
          <cell r="K760">
            <v>1</v>
          </cell>
          <cell r="L760" t="str">
            <v>PRATT &amp; WHITNEY CANADA</v>
          </cell>
          <cell r="M760" t="str">
            <v>PT6A-114A</v>
          </cell>
          <cell r="P760" t="str">
            <v>Australia</v>
          </cell>
          <cell r="Q760" t="str">
            <v>Normal</v>
          </cell>
          <cell r="R760" t="str">
            <v>VH-TQW</v>
          </cell>
          <cell r="S760" t="str">
            <v>ACENA NOMINEES PTY. LTD.</v>
          </cell>
          <cell r="T760" t="str">
            <v>ACENA NOMINEES PTY. LTD.</v>
          </cell>
          <cell r="V760" t="str">
            <v>FixAas</v>
          </cell>
          <cell r="X760">
            <v>10</v>
          </cell>
          <cell r="Y760">
            <v>10</v>
          </cell>
          <cell r="Z760" t="b">
            <v>1</v>
          </cell>
          <cell r="AC760">
            <v>0</v>
          </cell>
          <cell r="AD760">
            <v>0</v>
          </cell>
          <cell r="AE760">
            <v>0</v>
          </cell>
          <cell r="AG760">
            <v>4110</v>
          </cell>
          <cell r="AH760">
            <v>4110</v>
          </cell>
          <cell r="AI760">
            <v>2339</v>
          </cell>
          <cell r="AK760">
            <v>160</v>
          </cell>
          <cell r="AL760">
            <v>205</v>
          </cell>
          <cell r="AO760" t="str">
            <v>Kerosene - JetA1</v>
          </cell>
          <cell r="AP760">
            <v>1261</v>
          </cell>
          <cell r="AQ760">
            <v>1261</v>
          </cell>
          <cell r="AR760">
            <v>205</v>
          </cell>
          <cell r="AS760">
            <v>205</v>
          </cell>
          <cell r="AT760" t="b">
            <v>0</v>
          </cell>
          <cell r="AU760" t="b">
            <v>0</v>
          </cell>
          <cell r="AW760">
            <v>600</v>
          </cell>
          <cell r="AX760">
            <v>16</v>
          </cell>
          <cell r="AY760">
            <v>12</v>
          </cell>
        </row>
        <row r="761">
          <cell r="A761" t="str">
            <v>27000389917 VH-TWX</v>
          </cell>
          <cell r="B761" t="str">
            <v>VH-TWX</v>
          </cell>
          <cell r="C761">
            <v>27000389917</v>
          </cell>
          <cell r="D761" t="str">
            <v>FixedWing</v>
          </cell>
          <cell r="E761" t="str">
            <v>CESSNA AIRCRAFT COMPANY</v>
          </cell>
          <cell r="F761" t="str">
            <v>208B</v>
          </cell>
          <cell r="G761" t="str">
            <v>Grand Caravan</v>
          </cell>
          <cell r="H761">
            <v>1997</v>
          </cell>
          <cell r="I761">
            <v>0</v>
          </cell>
          <cell r="J761" t="str">
            <v>FixedWing</v>
          </cell>
          <cell r="K761">
            <v>1</v>
          </cell>
          <cell r="L761" t="str">
            <v>PRATT &amp; WHITNEY CANADA</v>
          </cell>
          <cell r="M761" t="str">
            <v>PT6A-114A</v>
          </cell>
          <cell r="P761" t="str">
            <v>Australia</v>
          </cell>
          <cell r="Q761" t="str">
            <v>Normal</v>
          </cell>
          <cell r="R761" t="str">
            <v>VH-TWX</v>
          </cell>
          <cell r="S761" t="str">
            <v>ACENA NOMINEES PTY LTD</v>
          </cell>
          <cell r="T761" t="str">
            <v>PAYS HELICOPTERS PTY LTD</v>
          </cell>
          <cell r="V761" t="str">
            <v>FixAas</v>
          </cell>
          <cell r="X761">
            <v>12</v>
          </cell>
          <cell r="Y761">
            <v>12</v>
          </cell>
          <cell r="Z761" t="b">
            <v>1</v>
          </cell>
          <cell r="AC761">
            <v>0</v>
          </cell>
          <cell r="AD761">
            <v>0</v>
          </cell>
          <cell r="AE761">
            <v>0</v>
          </cell>
          <cell r="AG761">
            <v>4110</v>
          </cell>
          <cell r="AH761">
            <v>4110</v>
          </cell>
          <cell r="AI761">
            <v>2443</v>
          </cell>
          <cell r="AK761">
            <v>160</v>
          </cell>
          <cell r="AL761">
            <v>205</v>
          </cell>
          <cell r="AO761" t="str">
            <v>Kerosene - JetA1</v>
          </cell>
          <cell r="AP761">
            <v>1261</v>
          </cell>
          <cell r="AQ761">
            <v>1261</v>
          </cell>
          <cell r="AR761">
            <v>205</v>
          </cell>
          <cell r="AS761">
            <v>205</v>
          </cell>
          <cell r="AT761" t="b">
            <v>0</v>
          </cell>
          <cell r="AU761" t="b">
            <v>0</v>
          </cell>
          <cell r="AW761">
            <v>600</v>
          </cell>
          <cell r="AX761">
            <v>16</v>
          </cell>
          <cell r="AY761">
            <v>12</v>
          </cell>
        </row>
        <row r="762">
          <cell r="A762" t="str">
            <v>68072149190 Syd Heli 001</v>
          </cell>
          <cell r="B762" t="str">
            <v>Syd Heli 001</v>
          </cell>
          <cell r="C762">
            <v>68072149190</v>
          </cell>
          <cell r="D762" t="str">
            <v>Helicopter</v>
          </cell>
          <cell r="E762" t="str">
            <v>AEROSPATIALE - EUROCOPTER - AIRBUS</v>
          </cell>
          <cell r="F762" t="str">
            <v>MBB-BK 117 C-2</v>
          </cell>
          <cell r="G762" t="str">
            <v>EC145</v>
          </cell>
          <cell r="H762">
            <v>2011</v>
          </cell>
          <cell r="I762">
            <v>0</v>
          </cell>
          <cell r="J762" t="str">
            <v>Helicopter</v>
          </cell>
          <cell r="K762">
            <v>2</v>
          </cell>
          <cell r="L762" t="str">
            <v>TURBOMECA ENGINES</v>
          </cell>
          <cell r="M762" t="str">
            <v>ARRIEL 1E2</v>
          </cell>
          <cell r="P762" t="str">
            <v>Germany</v>
          </cell>
          <cell r="Q762" t="str">
            <v>class 1</v>
          </cell>
          <cell r="R762" t="str">
            <v>Syd Heli 001</v>
          </cell>
          <cell r="S762" t="str">
            <v>Atlantick Pty Ltd</v>
          </cell>
          <cell r="T762" t="str">
            <v>Sydney Helicopters</v>
          </cell>
          <cell r="V762" t="str">
            <v>RotType2</v>
          </cell>
          <cell r="X762">
            <v>10</v>
          </cell>
          <cell r="Y762">
            <v>8</v>
          </cell>
          <cell r="Z762" t="b">
            <v>1</v>
          </cell>
          <cell r="AC762" t="str">
            <v>Bucket</v>
          </cell>
          <cell r="AD762" t="str">
            <v>SEI Bambi Max BBX 2024</v>
          </cell>
          <cell r="AE762">
            <v>1000</v>
          </cell>
          <cell r="AG762">
            <v>3585</v>
          </cell>
          <cell r="AH762">
            <v>3585</v>
          </cell>
          <cell r="AI762">
            <v>1950</v>
          </cell>
          <cell r="AK762">
            <v>125</v>
          </cell>
          <cell r="AL762">
            <v>300</v>
          </cell>
          <cell r="AO762" t="str">
            <v>Kerosene - JetA1</v>
          </cell>
          <cell r="AP762">
            <v>860</v>
          </cell>
          <cell r="AQ762">
            <v>750</v>
          </cell>
          <cell r="AR762">
            <v>300</v>
          </cell>
          <cell r="AS762">
            <v>300</v>
          </cell>
          <cell r="AT762" t="b">
            <v>1</v>
          </cell>
          <cell r="AU762" t="b">
            <v>1</v>
          </cell>
          <cell r="AW762">
            <v>0</v>
          </cell>
          <cell r="AX762">
            <v>11</v>
          </cell>
          <cell r="AY762">
            <v>13</v>
          </cell>
        </row>
        <row r="763">
          <cell r="A763" t="str">
            <v>89094885266 VH-FHB</v>
          </cell>
          <cell r="B763" t="str">
            <v>VH-FHB</v>
          </cell>
          <cell r="C763">
            <v>89094885266</v>
          </cell>
          <cell r="D763" t="str">
            <v>Helicopter</v>
          </cell>
          <cell r="E763" t="str">
            <v>AEROSPATIALE - EUROCOPTER - AIRBUS</v>
          </cell>
          <cell r="F763" t="str">
            <v>MBB-BK117 B-2</v>
          </cell>
          <cell r="G763">
            <v>0</v>
          </cell>
          <cell r="H763">
            <v>1990</v>
          </cell>
          <cell r="I763">
            <v>0</v>
          </cell>
          <cell r="J763" t="str">
            <v>Helicopter</v>
          </cell>
          <cell r="K763">
            <v>2</v>
          </cell>
          <cell r="L763" t="str">
            <v>HONEYWELL INTERNATIONAL INC.</v>
          </cell>
          <cell r="M763" t="str">
            <v>LTS101-850B-2</v>
          </cell>
          <cell r="P763" t="str">
            <v>Australia</v>
          </cell>
          <cell r="Q763" t="str">
            <v>Transport</v>
          </cell>
          <cell r="R763" t="str">
            <v>VH-FHB</v>
          </cell>
          <cell r="S763" t="str">
            <v>TRECKED PTY LTD</v>
          </cell>
          <cell r="T763" t="str">
            <v>TRECKED PTY LTD</v>
          </cell>
          <cell r="V763" t="str">
            <v>RotType2</v>
          </cell>
          <cell r="X763">
            <v>5</v>
          </cell>
          <cell r="Y763">
            <v>5</v>
          </cell>
          <cell r="Z763" t="b">
            <v>1</v>
          </cell>
          <cell r="AC763" t="str">
            <v>Bucket</v>
          </cell>
          <cell r="AD763" t="str">
            <v>SEI Bambi Max BBX 2024</v>
          </cell>
          <cell r="AE763">
            <v>910</v>
          </cell>
          <cell r="AG763">
            <v>3350</v>
          </cell>
          <cell r="AH763">
            <v>3500</v>
          </cell>
          <cell r="AI763">
            <v>2133</v>
          </cell>
          <cell r="AK763">
            <v>110</v>
          </cell>
          <cell r="AL763">
            <v>300</v>
          </cell>
          <cell r="AO763" t="str">
            <v>Kerosene - JetA1</v>
          </cell>
          <cell r="AP763">
            <v>720</v>
          </cell>
          <cell r="AQ763">
            <v>720</v>
          </cell>
          <cell r="AR763">
            <v>300</v>
          </cell>
          <cell r="AS763">
            <v>300</v>
          </cell>
          <cell r="AT763" t="b">
            <v>1</v>
          </cell>
          <cell r="AU763" t="b">
            <v>1</v>
          </cell>
          <cell r="AW763">
            <v>0</v>
          </cell>
          <cell r="AX763">
            <v>11</v>
          </cell>
          <cell r="AY763">
            <v>19</v>
          </cell>
        </row>
        <row r="764">
          <cell r="A764" t="str">
            <v>27000389917 VH-ULT</v>
          </cell>
          <cell r="B764" t="str">
            <v>VH-ULT</v>
          </cell>
          <cell r="C764">
            <v>27000389917</v>
          </cell>
          <cell r="D764" t="str">
            <v>Helicopter</v>
          </cell>
          <cell r="E764" t="str">
            <v>AEROSPATIALE - EUROCOPTER - AIRBUS</v>
          </cell>
          <cell r="F764" t="str">
            <v>AS350B3</v>
          </cell>
          <cell r="G764">
            <v>0</v>
          </cell>
          <cell r="H764">
            <v>2012</v>
          </cell>
          <cell r="I764">
            <v>0</v>
          </cell>
          <cell r="J764" t="str">
            <v>Helicopter</v>
          </cell>
          <cell r="K764">
            <v>1</v>
          </cell>
          <cell r="L764" t="str">
            <v>TURBOMECA ENGINES</v>
          </cell>
          <cell r="M764" t="str">
            <v>ARRIEL 2D</v>
          </cell>
          <cell r="P764" t="str">
            <v>Australia</v>
          </cell>
          <cell r="Q764" t="str">
            <v>Active (Normal)</v>
          </cell>
          <cell r="R764" t="str">
            <v>VH-ULT</v>
          </cell>
          <cell r="S764" t="str">
            <v>HELISPRAY PTY LTD</v>
          </cell>
          <cell r="T764" t="str">
            <v>TASMANIAN HELICOPTERS PTY LTD</v>
          </cell>
          <cell r="V764" t="str">
            <v>RotType3</v>
          </cell>
          <cell r="X764">
            <v>5</v>
          </cell>
          <cell r="Y764">
            <v>5</v>
          </cell>
          <cell r="Z764" t="b">
            <v>0</v>
          </cell>
          <cell r="AC764" t="str">
            <v>Bucket</v>
          </cell>
          <cell r="AD764" t="str">
            <v>Water Hog WH1100</v>
          </cell>
          <cell r="AE764">
            <v>1100</v>
          </cell>
          <cell r="AG764">
            <v>2250</v>
          </cell>
          <cell r="AH764">
            <v>2800</v>
          </cell>
          <cell r="AI764">
            <v>1288</v>
          </cell>
          <cell r="AK764">
            <v>120</v>
          </cell>
          <cell r="AL764">
            <v>180</v>
          </cell>
          <cell r="AO764" t="str">
            <v>Kerosene - JetA1</v>
          </cell>
          <cell r="AP764">
            <v>540</v>
          </cell>
          <cell r="AQ764">
            <v>430</v>
          </cell>
          <cell r="AR764">
            <v>180</v>
          </cell>
          <cell r="AS764">
            <v>180</v>
          </cell>
          <cell r="AT764" t="b">
            <v>1</v>
          </cell>
          <cell r="AU764" t="b">
            <v>1</v>
          </cell>
          <cell r="AW764">
            <v>25</v>
          </cell>
          <cell r="AX764">
            <v>10.69</v>
          </cell>
          <cell r="AY764">
            <v>12.94</v>
          </cell>
        </row>
        <row r="765">
          <cell r="A765" t="str">
            <v>27000389917 VH-UTG</v>
          </cell>
          <cell r="B765" t="str">
            <v>VH-UTG</v>
          </cell>
          <cell r="C765">
            <v>27000389917</v>
          </cell>
          <cell r="D765" t="str">
            <v>Helicopter</v>
          </cell>
          <cell r="E765" t="str">
            <v>BELL HELICOPTER CO</v>
          </cell>
          <cell r="F765" t="str">
            <v>206B</v>
          </cell>
          <cell r="G765" t="str">
            <v>Jetranger</v>
          </cell>
          <cell r="H765">
            <v>1977</v>
          </cell>
          <cell r="I765">
            <v>0</v>
          </cell>
          <cell r="J765" t="str">
            <v>Helicopter</v>
          </cell>
          <cell r="K765">
            <v>1</v>
          </cell>
          <cell r="L765" t="str">
            <v>ALLISON GAS TURBINES</v>
          </cell>
          <cell r="M765" t="str">
            <v>250-C20B</v>
          </cell>
          <cell r="P765" t="str">
            <v>Australia</v>
          </cell>
          <cell r="Q765" t="str">
            <v>Normal</v>
          </cell>
          <cell r="R765" t="str">
            <v>VH-UTG</v>
          </cell>
          <cell r="S765" t="str">
            <v>Murrunjai Pastoral Company</v>
          </cell>
          <cell r="T765" t="str">
            <v>Murrunjai Pastoral Company</v>
          </cell>
          <cell r="V765" t="str">
            <v>RotType3</v>
          </cell>
          <cell r="X765">
            <v>1</v>
          </cell>
          <cell r="Y765">
            <v>4</v>
          </cell>
          <cell r="Z765" t="b">
            <v>0</v>
          </cell>
          <cell r="AC765" t="str">
            <v>Bucket</v>
          </cell>
          <cell r="AD765" t="str">
            <v>Water Hog WH400</v>
          </cell>
          <cell r="AE765">
            <v>400</v>
          </cell>
          <cell r="AG765">
            <v>1451</v>
          </cell>
          <cell r="AH765">
            <v>1451</v>
          </cell>
          <cell r="AI765">
            <v>0</v>
          </cell>
          <cell r="AK765">
            <v>110</v>
          </cell>
          <cell r="AL765">
            <v>110</v>
          </cell>
          <cell r="AO765" t="str">
            <v>Kerosene - JetA1</v>
          </cell>
          <cell r="AP765">
            <v>366</v>
          </cell>
          <cell r="AQ765">
            <v>366</v>
          </cell>
          <cell r="AR765">
            <v>110</v>
          </cell>
          <cell r="AS765">
            <v>110</v>
          </cell>
          <cell r="AT765" t="b">
            <v>1</v>
          </cell>
          <cell r="AU765" t="b">
            <v>1</v>
          </cell>
          <cell r="AW765">
            <v>0</v>
          </cell>
          <cell r="AX765">
            <v>10</v>
          </cell>
          <cell r="AY765">
            <v>12</v>
          </cell>
        </row>
        <row r="766">
          <cell r="A766" t="str">
            <v>27000389917 VH-ZAT</v>
          </cell>
          <cell r="B766" t="str">
            <v>VH-ZAT</v>
          </cell>
          <cell r="C766">
            <v>27000389917</v>
          </cell>
          <cell r="D766" t="str">
            <v>Helicopter</v>
          </cell>
          <cell r="E766" t="str">
            <v>AEROSPATIALE - EUROCOPTER - AIRBUS</v>
          </cell>
          <cell r="F766" t="str">
            <v>AS350B3</v>
          </cell>
          <cell r="G766">
            <v>0</v>
          </cell>
          <cell r="H766">
            <v>2008</v>
          </cell>
          <cell r="I766">
            <v>0</v>
          </cell>
          <cell r="J766" t="str">
            <v>Helicopter</v>
          </cell>
          <cell r="K766">
            <v>1</v>
          </cell>
          <cell r="L766" t="str">
            <v>TURBOMECA ENGINES</v>
          </cell>
          <cell r="M766" t="str">
            <v>ARRIEL 2B1</v>
          </cell>
          <cell r="P766" t="str">
            <v>Australia</v>
          </cell>
          <cell r="Q766" t="str">
            <v>Active (Normal)</v>
          </cell>
          <cell r="R766" t="str">
            <v>VH-ZAT</v>
          </cell>
          <cell r="S766" t="str">
            <v>HELISPRAY PTY LTD</v>
          </cell>
          <cell r="T766" t="str">
            <v>TASMANIAN HELICOPTERS PTY LTD</v>
          </cell>
          <cell r="V766" t="str">
            <v>RotType3</v>
          </cell>
          <cell r="X766">
            <v>5</v>
          </cell>
          <cell r="Y766">
            <v>5</v>
          </cell>
          <cell r="Z766" t="b">
            <v>0</v>
          </cell>
          <cell r="AC766" t="str">
            <v>Bucket</v>
          </cell>
          <cell r="AD766" t="str">
            <v>Heli Fire Monsoon</v>
          </cell>
          <cell r="AE766">
            <v>1000</v>
          </cell>
          <cell r="AG766">
            <v>2250</v>
          </cell>
          <cell r="AH766">
            <v>2800</v>
          </cell>
          <cell r="AI766">
            <v>1254</v>
          </cell>
          <cell r="AK766">
            <v>120</v>
          </cell>
          <cell r="AL766">
            <v>180</v>
          </cell>
          <cell r="AO766" t="str">
            <v>Kerosene - JetA1</v>
          </cell>
          <cell r="AP766">
            <v>540</v>
          </cell>
          <cell r="AQ766">
            <v>360</v>
          </cell>
          <cell r="AR766">
            <v>180</v>
          </cell>
          <cell r="AS766">
            <v>180</v>
          </cell>
          <cell r="AT766" t="b">
            <v>1</v>
          </cell>
          <cell r="AU766" t="b">
            <v>1</v>
          </cell>
          <cell r="AW766">
            <v>25</v>
          </cell>
          <cell r="AX766">
            <v>10.69</v>
          </cell>
          <cell r="AY766">
            <v>12.94</v>
          </cell>
        </row>
        <row r="767">
          <cell r="A767" t="str">
            <v>27000389917 VH-ZHM</v>
          </cell>
          <cell r="B767" t="str">
            <v>VH-ZHM</v>
          </cell>
          <cell r="C767">
            <v>27000389917</v>
          </cell>
          <cell r="D767" t="str">
            <v>Helicopter</v>
          </cell>
          <cell r="E767" t="str">
            <v>AEROSPATIALE - EUROCOPTER - AIRBUS</v>
          </cell>
          <cell r="F767" t="str">
            <v>AS350B2</v>
          </cell>
          <cell r="G767">
            <v>0</v>
          </cell>
          <cell r="H767">
            <v>1991</v>
          </cell>
          <cell r="I767">
            <v>0</v>
          </cell>
          <cell r="J767" t="str">
            <v>Helicopter</v>
          </cell>
          <cell r="K767">
            <v>1</v>
          </cell>
          <cell r="L767" t="str">
            <v>HONEYWELL INTERNATIONAL INC.</v>
          </cell>
          <cell r="M767" t="str">
            <v>LTS101-700D-2(HONEYWELL)</v>
          </cell>
          <cell r="P767" t="str">
            <v>Australia</v>
          </cell>
          <cell r="Q767" t="str">
            <v>Active (Normal)</v>
          </cell>
          <cell r="R767" t="str">
            <v>VH-ZHM</v>
          </cell>
          <cell r="S767" t="str">
            <v>EPS HELICOPTER SERVICES PTY LTD</v>
          </cell>
          <cell r="T767" t="str">
            <v>EPS HELICOPTER SERVICES PTY LTD</v>
          </cell>
          <cell r="V767" t="str">
            <v>RotType3</v>
          </cell>
          <cell r="X767">
            <v>5</v>
          </cell>
          <cell r="Y767">
            <v>5</v>
          </cell>
          <cell r="Z767" t="b">
            <v>0</v>
          </cell>
          <cell r="AC767" t="str">
            <v>Bucket</v>
          </cell>
          <cell r="AD767" t="str">
            <v>SEI Bambi Max BBX 1821</v>
          </cell>
          <cell r="AE767">
            <v>800</v>
          </cell>
          <cell r="AG767">
            <v>2250</v>
          </cell>
          <cell r="AH767">
            <v>2500</v>
          </cell>
          <cell r="AI767">
            <v>1364</v>
          </cell>
          <cell r="AK767">
            <v>110</v>
          </cell>
          <cell r="AL767">
            <v>140</v>
          </cell>
          <cell r="AO767" t="str">
            <v>Kerosene - JetA1</v>
          </cell>
          <cell r="AP767">
            <v>540</v>
          </cell>
          <cell r="AQ767">
            <v>540</v>
          </cell>
          <cell r="AR767">
            <v>140</v>
          </cell>
          <cell r="AS767">
            <v>140</v>
          </cell>
          <cell r="AT767" t="b">
            <v>1</v>
          </cell>
          <cell r="AU767" t="b">
            <v>1</v>
          </cell>
          <cell r="AW767">
            <v>0</v>
          </cell>
          <cell r="AX767">
            <v>10.69</v>
          </cell>
          <cell r="AY767">
            <v>13</v>
          </cell>
        </row>
        <row r="768">
          <cell r="A768" t="str">
            <v>27000389917 VH-ZIN</v>
          </cell>
          <cell r="B768" t="str">
            <v>VH-ZIN</v>
          </cell>
          <cell r="C768">
            <v>27000389917</v>
          </cell>
          <cell r="D768" t="str">
            <v>FixedWing</v>
          </cell>
          <cell r="E768" t="str">
            <v>AIR TRACTOR INC</v>
          </cell>
          <cell r="F768" t="str">
            <v>AT-802A</v>
          </cell>
          <cell r="G768" t="str">
            <v>Air Tractor</v>
          </cell>
          <cell r="H768">
            <v>2010</v>
          </cell>
          <cell r="I768">
            <v>0</v>
          </cell>
          <cell r="J768" t="str">
            <v>FixedWing</v>
          </cell>
          <cell r="K768">
            <v>1</v>
          </cell>
          <cell r="L768" t="str">
            <v>PRATT &amp; WHITNEY CANADA</v>
          </cell>
          <cell r="M768" t="str">
            <v>PT6A-65AG</v>
          </cell>
          <cell r="P768" t="str">
            <v>Australia</v>
          </cell>
          <cell r="Q768" t="str">
            <v>Restricted</v>
          </cell>
          <cell r="R768" t="str">
            <v>VH-ZIN</v>
          </cell>
          <cell r="S768" t="str">
            <v>ZINJUNE PTY LTD</v>
          </cell>
          <cell r="T768" t="str">
            <v>ZINJUNE PTY LTD</v>
          </cell>
          <cell r="V768" t="str">
            <v>FixType4</v>
          </cell>
          <cell r="X768">
            <v>1</v>
          </cell>
          <cell r="Y768">
            <v>0</v>
          </cell>
          <cell r="Z768" t="b">
            <v>1</v>
          </cell>
          <cell r="AC768" t="str">
            <v>Tank</v>
          </cell>
          <cell r="AD768" t="str">
            <v>Hydro Max</v>
          </cell>
          <cell r="AE768">
            <v>3000</v>
          </cell>
          <cell r="AG768">
            <v>7257</v>
          </cell>
          <cell r="AH768">
            <v>7257</v>
          </cell>
          <cell r="AI768">
            <v>3318</v>
          </cell>
          <cell r="AK768">
            <v>145</v>
          </cell>
          <cell r="AL768">
            <v>285</v>
          </cell>
          <cell r="AO768" t="str">
            <v>Kerosene - JetA1</v>
          </cell>
          <cell r="AP768">
            <v>1170</v>
          </cell>
          <cell r="AQ768">
            <v>1170</v>
          </cell>
          <cell r="AR768">
            <v>285</v>
          </cell>
          <cell r="AS768">
            <v>310</v>
          </cell>
          <cell r="AT768" t="b">
            <v>1</v>
          </cell>
          <cell r="AU768" t="b">
            <v>0</v>
          </cell>
          <cell r="AW768">
            <v>1000</v>
          </cell>
          <cell r="AX768">
            <v>18</v>
          </cell>
          <cell r="AY768">
            <v>11</v>
          </cell>
        </row>
        <row r="769">
          <cell r="A769" t="str">
            <v>27000389917 VH-ZST</v>
          </cell>
          <cell r="B769" t="str">
            <v>VH-ZST</v>
          </cell>
          <cell r="C769">
            <v>27000389917</v>
          </cell>
          <cell r="D769" t="str">
            <v>Helicopter</v>
          </cell>
          <cell r="E769" t="str">
            <v>AEROSPATIALE - EUROCOPTER - AIRBUS</v>
          </cell>
          <cell r="F769" t="str">
            <v>AS350B2</v>
          </cell>
          <cell r="G769">
            <v>0</v>
          </cell>
          <cell r="H769">
            <v>1992</v>
          </cell>
          <cell r="I769">
            <v>0</v>
          </cell>
          <cell r="J769" t="str">
            <v>Helicopter</v>
          </cell>
          <cell r="K769">
            <v>1</v>
          </cell>
          <cell r="L769" t="str">
            <v>TURBOMECA ENGINES</v>
          </cell>
          <cell r="M769" t="str">
            <v>ARRIEL 1D1</v>
          </cell>
          <cell r="P769" t="str">
            <v>Australia</v>
          </cell>
          <cell r="Q769" t="str">
            <v>Active (Normal)</v>
          </cell>
          <cell r="R769" t="str">
            <v>VH-ZST</v>
          </cell>
          <cell r="S769" t="str">
            <v>HELISPRAY PTY LTD</v>
          </cell>
          <cell r="T769" t="str">
            <v>TASMANIAN HELICOPTERS PTY LTD</v>
          </cell>
          <cell r="V769" t="str">
            <v>RotType3</v>
          </cell>
          <cell r="X769">
            <v>6</v>
          </cell>
          <cell r="Y769">
            <v>5</v>
          </cell>
          <cell r="Z769" t="b">
            <v>0</v>
          </cell>
          <cell r="AC769" t="str">
            <v>Bucket</v>
          </cell>
          <cell r="AD769" t="str">
            <v>Heli Fire Monsoon Bucket</v>
          </cell>
          <cell r="AE769">
            <v>1000</v>
          </cell>
          <cell r="AG769">
            <v>2250</v>
          </cell>
          <cell r="AH769">
            <v>2500</v>
          </cell>
          <cell r="AI769">
            <v>1270</v>
          </cell>
          <cell r="AK769">
            <v>120</v>
          </cell>
          <cell r="AL769">
            <v>180</v>
          </cell>
          <cell r="AO769" t="str">
            <v>Kerosene - JetA1</v>
          </cell>
          <cell r="AP769">
            <v>540</v>
          </cell>
          <cell r="AQ769">
            <v>430</v>
          </cell>
          <cell r="AR769">
            <v>180</v>
          </cell>
          <cell r="AS769">
            <v>180</v>
          </cell>
          <cell r="AT769" t="b">
            <v>1</v>
          </cell>
          <cell r="AU769" t="b">
            <v>1</v>
          </cell>
          <cell r="AW769">
            <v>25</v>
          </cell>
          <cell r="AX769">
            <v>10.69</v>
          </cell>
          <cell r="AY769">
            <v>12.94</v>
          </cell>
        </row>
        <row r="770">
          <cell r="A770" t="e">
            <v>#N/A</v>
          </cell>
          <cell r="B770" t="str">
            <v>VH-HOU</v>
          </cell>
          <cell r="C770" t="e">
            <v>#N/A</v>
          </cell>
          <cell r="D770" t="str">
            <v>Helicopter</v>
          </cell>
          <cell r="E770" t="str">
            <v>ROBINSON HELICOPTER CO</v>
          </cell>
          <cell r="F770" t="str">
            <v>R44</v>
          </cell>
          <cell r="G770">
            <v>0</v>
          </cell>
          <cell r="H770">
            <v>2015</v>
          </cell>
          <cell r="I770">
            <v>2027</v>
          </cell>
          <cell r="J770" t="str">
            <v>Helicopter</v>
          </cell>
          <cell r="K770">
            <v>1</v>
          </cell>
          <cell r="L770" t="str">
            <v>TEXTRON LYCOMING</v>
          </cell>
          <cell r="M770" t="str">
            <v>O-540-F1B5</v>
          </cell>
          <cell r="P770" t="str">
            <v>Australia</v>
          </cell>
          <cell r="Q770" t="str">
            <v>AWK</v>
          </cell>
          <cell r="R770" t="str">
            <v>VH-HOU</v>
          </cell>
          <cell r="S770" t="str">
            <v>PEARL COAST HELICOPTERS PTY LTD</v>
          </cell>
          <cell r="T770" t="str">
            <v>PEARL COAST HELICOPTERS PTY LTD</v>
          </cell>
          <cell r="V770" t="str">
            <v>RotOther</v>
          </cell>
          <cell r="X770">
            <v>4</v>
          </cell>
          <cell r="Y770">
            <v>3</v>
          </cell>
          <cell r="Z770" t="b">
            <v>0</v>
          </cell>
          <cell r="AC770">
            <v>0</v>
          </cell>
          <cell r="AD770">
            <v>0</v>
          </cell>
          <cell r="AE770">
            <v>0</v>
          </cell>
          <cell r="AG770">
            <v>1089</v>
          </cell>
          <cell r="AH770">
            <v>1089</v>
          </cell>
          <cell r="AI770">
            <v>668</v>
          </cell>
          <cell r="AK770">
            <v>100</v>
          </cell>
          <cell r="AL770">
            <v>60</v>
          </cell>
          <cell r="AO770" t="str">
            <v>Gasoline - AvGas</v>
          </cell>
          <cell r="AP770">
            <v>180</v>
          </cell>
          <cell r="AQ770">
            <v>180</v>
          </cell>
          <cell r="AR770">
            <v>60</v>
          </cell>
          <cell r="AS770">
            <v>180</v>
          </cell>
          <cell r="AT770" t="b">
            <v>0</v>
          </cell>
          <cell r="AU770" t="b">
            <v>1</v>
          </cell>
          <cell r="AW770">
            <v>10</v>
          </cell>
          <cell r="AX770">
            <v>10.050000000000001</v>
          </cell>
          <cell r="AY770">
            <v>11.65</v>
          </cell>
        </row>
        <row r="771">
          <cell r="A771" t="e">
            <v>#N/A</v>
          </cell>
          <cell r="B771" t="str">
            <v>VH-HUL</v>
          </cell>
          <cell r="C771" t="e">
            <v>#N/A</v>
          </cell>
          <cell r="D771" t="str">
            <v>Helicopter</v>
          </cell>
          <cell r="E771" t="str">
            <v>ROBINSON HELICOPTER CO</v>
          </cell>
          <cell r="F771" t="str">
            <v>R44</v>
          </cell>
          <cell r="G771">
            <v>0</v>
          </cell>
          <cell r="H771">
            <v>2006</v>
          </cell>
          <cell r="I771">
            <v>2018</v>
          </cell>
          <cell r="J771" t="str">
            <v>Helicopter</v>
          </cell>
          <cell r="K771">
            <v>1</v>
          </cell>
          <cell r="L771" t="str">
            <v>TEXTRON LYCOMING</v>
          </cell>
          <cell r="M771" t="str">
            <v>O-540-F1B5</v>
          </cell>
          <cell r="P771" t="str">
            <v>Australia</v>
          </cell>
          <cell r="Q771" t="str">
            <v>Active (Normal)</v>
          </cell>
          <cell r="R771" t="str">
            <v>VH-HUL</v>
          </cell>
          <cell r="S771" t="str">
            <v>HELICHARTER PTY LTD</v>
          </cell>
          <cell r="T771" t="str">
            <v>HELICHARTER PTY LTD</v>
          </cell>
          <cell r="V771" t="str">
            <v>RotOther</v>
          </cell>
          <cell r="X771">
            <v>4</v>
          </cell>
          <cell r="Y771">
            <v>3</v>
          </cell>
          <cell r="Z771" t="b">
            <v>0</v>
          </cell>
          <cell r="AC771">
            <v>0</v>
          </cell>
          <cell r="AD771">
            <v>0</v>
          </cell>
          <cell r="AE771">
            <v>0</v>
          </cell>
          <cell r="AG771">
            <v>1089</v>
          </cell>
          <cell r="AH771">
            <v>1089</v>
          </cell>
          <cell r="AI771">
            <v>668</v>
          </cell>
          <cell r="AK771">
            <v>100</v>
          </cell>
          <cell r="AL771">
            <v>65</v>
          </cell>
          <cell r="AO771" t="str">
            <v>Gasoline - AvGas</v>
          </cell>
          <cell r="AP771">
            <v>180</v>
          </cell>
          <cell r="AQ771">
            <v>180</v>
          </cell>
          <cell r="AR771">
            <v>65</v>
          </cell>
          <cell r="AS771">
            <v>45</v>
          </cell>
          <cell r="AT771" t="b">
            <v>1</v>
          </cell>
          <cell r="AU771" t="b">
            <v>1</v>
          </cell>
          <cell r="AW771">
            <v>0</v>
          </cell>
          <cell r="AX771">
            <v>10.050000000000001</v>
          </cell>
          <cell r="AY771">
            <v>11.65</v>
          </cell>
        </row>
        <row r="772">
          <cell r="A772" t="e">
            <v>#N/A</v>
          </cell>
          <cell r="B772" t="str">
            <v>VH-REX</v>
          </cell>
          <cell r="C772" t="e">
            <v>#N/A</v>
          </cell>
          <cell r="D772" t="str">
            <v>FixedWing</v>
          </cell>
          <cell r="E772" t="str">
            <v>S.A.A.B. AIRCRAFT CO</v>
          </cell>
          <cell r="F772" t="str">
            <v>340B</v>
          </cell>
          <cell r="G772">
            <v>0</v>
          </cell>
          <cell r="H772">
            <v>0</v>
          </cell>
          <cell r="I772">
            <v>0</v>
          </cell>
          <cell r="J772" t="str">
            <v>FixedWing</v>
          </cell>
          <cell r="K772">
            <v>2</v>
          </cell>
          <cell r="L772" t="str">
            <v>GENERAL ELECTRIC COMPANY</v>
          </cell>
          <cell r="M772" t="str">
            <v>CT7-9B</v>
          </cell>
          <cell r="P772" t="str">
            <v>AUSTRALIA</v>
          </cell>
          <cell r="Q772" t="str">
            <v>CLASS A</v>
          </cell>
          <cell r="R772" t="str">
            <v>VH-REX</v>
          </cell>
          <cell r="S772">
            <v>0</v>
          </cell>
          <cell r="T772">
            <v>0</v>
          </cell>
          <cell r="V772" t="str">
            <v>FixOther</v>
          </cell>
          <cell r="X772">
            <v>0</v>
          </cell>
          <cell r="Y772">
            <v>0</v>
          </cell>
          <cell r="Z772">
            <v>0</v>
          </cell>
          <cell r="AC772">
            <v>0</v>
          </cell>
          <cell r="AD772">
            <v>0</v>
          </cell>
          <cell r="AE772">
            <v>0</v>
          </cell>
          <cell r="AG772">
            <v>13155</v>
          </cell>
          <cell r="AH772">
            <v>0</v>
          </cell>
          <cell r="AI772">
            <v>0</v>
          </cell>
          <cell r="AK772">
            <v>0</v>
          </cell>
          <cell r="AL772">
            <v>0</v>
          </cell>
          <cell r="AO772" t="str">
            <v>Kerosene - JetA1</v>
          </cell>
          <cell r="AP772">
            <v>0</v>
          </cell>
          <cell r="AQ772">
            <v>0</v>
          </cell>
          <cell r="AR772">
            <v>0</v>
          </cell>
          <cell r="AS772">
            <v>0</v>
          </cell>
          <cell r="AT772">
            <v>0</v>
          </cell>
          <cell r="AU772">
            <v>0</v>
          </cell>
          <cell r="AW772">
            <v>0</v>
          </cell>
          <cell r="AX772">
            <v>0</v>
          </cell>
          <cell r="AY772">
            <v>0</v>
          </cell>
        </row>
        <row r="773">
          <cell r="A773" t="e">
            <v>#N/A</v>
          </cell>
          <cell r="B773" t="str">
            <v>VH-SFV</v>
          </cell>
          <cell r="C773" t="e">
            <v>#N/A</v>
          </cell>
          <cell r="D773" t="str">
            <v>FixedWing</v>
          </cell>
          <cell r="E773" t="str">
            <v>BRITISH AEROSPACE PLC CIVIL AIRCRAFT DIVISION</v>
          </cell>
          <cell r="F773" t="str">
            <v>BAE 146 SERIES 200-11</v>
          </cell>
          <cell r="G773">
            <v>0</v>
          </cell>
          <cell r="H773">
            <v>1987</v>
          </cell>
          <cell r="I773">
            <v>0</v>
          </cell>
          <cell r="J773" t="str">
            <v>FixedWing</v>
          </cell>
          <cell r="K773">
            <v>4</v>
          </cell>
          <cell r="L773" t="str">
            <v>AVCO LYCOMING</v>
          </cell>
          <cell r="M773" t="str">
            <v>ALF502 R-5</v>
          </cell>
          <cell r="P773" t="str">
            <v>Australia</v>
          </cell>
          <cell r="Q773" t="str">
            <v>Draft</v>
          </cell>
          <cell r="R773" t="str">
            <v>VH-SFV</v>
          </cell>
          <cell r="S773" t="str">
            <v>TRONOS PLC</v>
          </cell>
          <cell r="T773" t="str">
            <v>PIONAIR AUSTRALIA PTY LTD</v>
          </cell>
          <cell r="V773">
            <v>0</v>
          </cell>
          <cell r="X773">
            <v>0</v>
          </cell>
          <cell r="Y773">
            <v>0</v>
          </cell>
          <cell r="Z773">
            <v>0</v>
          </cell>
          <cell r="AC773">
            <v>0</v>
          </cell>
          <cell r="AD773">
            <v>0</v>
          </cell>
          <cell r="AE773">
            <v>0</v>
          </cell>
          <cell r="AG773">
            <v>42184</v>
          </cell>
          <cell r="AH773">
            <v>0</v>
          </cell>
          <cell r="AI773">
            <v>0</v>
          </cell>
          <cell r="AK773">
            <v>0</v>
          </cell>
          <cell r="AL773">
            <v>0</v>
          </cell>
          <cell r="AO773" t="str">
            <v>Kerosene - JetA1</v>
          </cell>
          <cell r="AP773">
            <v>0</v>
          </cell>
          <cell r="AQ773">
            <v>0</v>
          </cell>
          <cell r="AR773">
            <v>0</v>
          </cell>
          <cell r="AS773">
            <v>0</v>
          </cell>
          <cell r="AT773">
            <v>0</v>
          </cell>
          <cell r="AU773">
            <v>0</v>
          </cell>
          <cell r="AW773">
            <v>0</v>
          </cell>
          <cell r="AX773">
            <v>0</v>
          </cell>
          <cell r="AY773">
            <v>0</v>
          </cell>
        </row>
        <row r="774">
          <cell r="A774" t="e">
            <v>#N/A</v>
          </cell>
          <cell r="B774" t="str">
            <v>VH-SFW</v>
          </cell>
          <cell r="C774" t="e">
            <v>#N/A</v>
          </cell>
          <cell r="D774" t="str">
            <v>FixedWing</v>
          </cell>
          <cell r="E774" t="str">
            <v>BRITISH AEROSPACE PLC CIVIL AIRCRAFT DIVISION</v>
          </cell>
          <cell r="F774" t="str">
            <v>BAE 146 SERIES 200-11</v>
          </cell>
          <cell r="G774">
            <v>0</v>
          </cell>
          <cell r="H774">
            <v>1988</v>
          </cell>
          <cell r="I774">
            <v>0</v>
          </cell>
          <cell r="J774" t="str">
            <v>FixedWing</v>
          </cell>
          <cell r="K774">
            <v>4</v>
          </cell>
          <cell r="L774" t="str">
            <v>AVCO LYCOMING</v>
          </cell>
          <cell r="M774" t="str">
            <v>ALF502 R-5</v>
          </cell>
          <cell r="P774" t="str">
            <v>Australia</v>
          </cell>
          <cell r="Q774" t="str">
            <v>Draft</v>
          </cell>
          <cell r="R774" t="str">
            <v>VH-SFW</v>
          </cell>
          <cell r="S774" t="str">
            <v>MONTROSE ASIA PACIFIC LEASING PTY LTD</v>
          </cell>
          <cell r="T774" t="str">
            <v>PIONAIR AUSTRALIA PTY LTD</v>
          </cell>
          <cell r="V774">
            <v>0</v>
          </cell>
          <cell r="X774">
            <v>0</v>
          </cell>
          <cell r="Y774">
            <v>0</v>
          </cell>
          <cell r="Z774">
            <v>0</v>
          </cell>
          <cell r="AC774">
            <v>0</v>
          </cell>
          <cell r="AD774">
            <v>0</v>
          </cell>
          <cell r="AE774">
            <v>0</v>
          </cell>
          <cell r="AG774">
            <v>42184</v>
          </cell>
          <cell r="AH774">
            <v>0</v>
          </cell>
          <cell r="AI774">
            <v>0</v>
          </cell>
          <cell r="AK774">
            <v>0</v>
          </cell>
          <cell r="AL774">
            <v>0</v>
          </cell>
          <cell r="AO774" t="str">
            <v>Kerosene - JetA1</v>
          </cell>
          <cell r="AP774">
            <v>0</v>
          </cell>
          <cell r="AQ774">
            <v>0</v>
          </cell>
          <cell r="AR774">
            <v>0</v>
          </cell>
          <cell r="AS774">
            <v>0</v>
          </cell>
          <cell r="AT774">
            <v>0</v>
          </cell>
          <cell r="AU774">
            <v>0</v>
          </cell>
          <cell r="AW774">
            <v>0</v>
          </cell>
          <cell r="AX774">
            <v>0</v>
          </cell>
          <cell r="AY774">
            <v>0</v>
          </cell>
        </row>
        <row r="775">
          <cell r="A775" t="e">
            <v>#N/A</v>
          </cell>
          <cell r="B775" t="str">
            <v>VH-SIF</v>
          </cell>
          <cell r="C775" t="e">
            <v>#N/A</v>
          </cell>
          <cell r="D775" t="str">
            <v>FixedWing</v>
          </cell>
          <cell r="E775" t="str">
            <v>BRITISH AEROSPACE PLC</v>
          </cell>
          <cell r="F775" t="str">
            <v>BAE 146-200</v>
          </cell>
          <cell r="G775">
            <v>0</v>
          </cell>
          <cell r="H775">
            <v>1989</v>
          </cell>
          <cell r="I775">
            <v>0</v>
          </cell>
          <cell r="J775" t="str">
            <v>FixedWing</v>
          </cell>
          <cell r="K775">
            <v>4</v>
          </cell>
          <cell r="L775" t="str">
            <v>TEXTRON LYCOMING</v>
          </cell>
          <cell r="M775" t="str">
            <v>ALF502-R-5-103A</v>
          </cell>
          <cell r="P775" t="str">
            <v>Australia</v>
          </cell>
          <cell r="Q775" t="str">
            <v>Active (Transport)</v>
          </cell>
          <cell r="R775" t="str">
            <v>VH-SIF</v>
          </cell>
          <cell r="S775" t="str">
            <v>WESTPAC BANKING CORPORATION</v>
          </cell>
          <cell r="T775" t="str">
            <v>PIONAIR AUSTRALIA PTY LTD</v>
          </cell>
          <cell r="V775">
            <v>0</v>
          </cell>
          <cell r="X775">
            <v>0</v>
          </cell>
          <cell r="Y775">
            <v>0</v>
          </cell>
          <cell r="Z775">
            <v>0</v>
          </cell>
          <cell r="AC775">
            <v>0</v>
          </cell>
          <cell r="AD775">
            <v>0</v>
          </cell>
          <cell r="AE775">
            <v>0</v>
          </cell>
          <cell r="AG775">
            <v>42184</v>
          </cell>
          <cell r="AH775">
            <v>0</v>
          </cell>
          <cell r="AI775">
            <v>0</v>
          </cell>
          <cell r="AK775">
            <v>0</v>
          </cell>
          <cell r="AL775">
            <v>0</v>
          </cell>
          <cell r="AO775" t="str">
            <v>Kerosene - JetA1</v>
          </cell>
          <cell r="AP775">
            <v>0</v>
          </cell>
          <cell r="AQ775">
            <v>0</v>
          </cell>
          <cell r="AR775">
            <v>0</v>
          </cell>
          <cell r="AS775">
            <v>0</v>
          </cell>
          <cell r="AT775">
            <v>0</v>
          </cell>
          <cell r="AU775">
            <v>0</v>
          </cell>
          <cell r="AW775">
            <v>0</v>
          </cell>
          <cell r="AX775">
            <v>0</v>
          </cell>
          <cell r="AY775">
            <v>0</v>
          </cell>
        </row>
        <row r="776">
          <cell r="A776" t="e">
            <v>#N/A</v>
          </cell>
          <cell r="B776" t="str">
            <v>VH-BIV</v>
          </cell>
          <cell r="C776" t="e">
            <v>#N/A</v>
          </cell>
          <cell r="D776" t="str">
            <v>FixedWing</v>
          </cell>
          <cell r="E776" t="str">
            <v>CESSNA AIRCRAFT COMPANY</v>
          </cell>
          <cell r="F776" t="str">
            <v>210N</v>
          </cell>
          <cell r="G776">
            <v>0</v>
          </cell>
          <cell r="H776">
            <v>1979</v>
          </cell>
          <cell r="I776">
            <v>0</v>
          </cell>
          <cell r="J776" t="str">
            <v>FixedWing</v>
          </cell>
          <cell r="K776">
            <v>1</v>
          </cell>
          <cell r="L776" t="str">
            <v>TELEDYNE-CONTINENTAL MOTORS</v>
          </cell>
          <cell r="M776" t="str">
            <v>IO-520</v>
          </cell>
          <cell r="P776" t="str">
            <v>Australia</v>
          </cell>
          <cell r="Q776" t="str">
            <v>Active (Normal)</v>
          </cell>
          <cell r="R776" t="str">
            <v>VH-BIV</v>
          </cell>
          <cell r="S776" t="str">
            <v>BUTSON, Clark Andrew</v>
          </cell>
          <cell r="T776" t="str">
            <v>BUTSON, Clark Andrew</v>
          </cell>
          <cell r="V776" t="str">
            <v>FixAas</v>
          </cell>
          <cell r="X776">
            <v>0</v>
          </cell>
          <cell r="Y776">
            <v>0</v>
          </cell>
          <cell r="Z776">
            <v>0</v>
          </cell>
          <cell r="AC776">
            <v>0</v>
          </cell>
          <cell r="AD776">
            <v>0</v>
          </cell>
          <cell r="AE776">
            <v>0</v>
          </cell>
          <cell r="AG776">
            <v>1723</v>
          </cell>
          <cell r="AH776">
            <v>0</v>
          </cell>
          <cell r="AI776">
            <v>0</v>
          </cell>
          <cell r="AK776">
            <v>0</v>
          </cell>
          <cell r="AL776">
            <v>0</v>
          </cell>
          <cell r="AO776" t="str">
            <v>Gasoline - AvGas</v>
          </cell>
          <cell r="AP776">
            <v>0</v>
          </cell>
          <cell r="AQ776">
            <v>0</v>
          </cell>
          <cell r="AR776">
            <v>0</v>
          </cell>
          <cell r="AS776">
            <v>0</v>
          </cell>
          <cell r="AT776">
            <v>0</v>
          </cell>
          <cell r="AU776">
            <v>0</v>
          </cell>
          <cell r="AW776">
            <v>0</v>
          </cell>
          <cell r="AX776">
            <v>0</v>
          </cell>
          <cell r="AY776">
            <v>0</v>
          </cell>
        </row>
        <row r="777">
          <cell r="A777" t="e">
            <v>#N/A</v>
          </cell>
          <cell r="B777" t="str">
            <v>VH-BLW</v>
          </cell>
          <cell r="C777" t="e">
            <v>#N/A</v>
          </cell>
          <cell r="D777" t="str">
            <v>FixedWing</v>
          </cell>
          <cell r="E777" t="str">
            <v>BEECH AIRCRAFT CORP</v>
          </cell>
          <cell r="F777">
            <v>58</v>
          </cell>
          <cell r="G777">
            <v>0</v>
          </cell>
          <cell r="H777">
            <v>1978</v>
          </cell>
          <cell r="I777">
            <v>0</v>
          </cell>
          <cell r="J777" t="str">
            <v>FixedWing</v>
          </cell>
          <cell r="K777">
            <v>2</v>
          </cell>
          <cell r="L777" t="str">
            <v>TELEDYNE-CONTINENTAL MOTORS</v>
          </cell>
          <cell r="M777" t="str">
            <v>IO-520</v>
          </cell>
          <cell r="P777" t="str">
            <v>Australia</v>
          </cell>
          <cell r="Q777" t="str">
            <v>Active (Normal)</v>
          </cell>
          <cell r="R777" t="str">
            <v>VH-BLW</v>
          </cell>
          <cell r="S777" t="str">
            <v>BUTSON, Clark Andrew</v>
          </cell>
          <cell r="T777" t="str">
            <v>BUTSON, Clark Andrew</v>
          </cell>
          <cell r="V777" t="str">
            <v>FixOther</v>
          </cell>
          <cell r="X777">
            <v>0</v>
          </cell>
          <cell r="Y777">
            <v>0</v>
          </cell>
          <cell r="Z777">
            <v>0</v>
          </cell>
          <cell r="AC777">
            <v>0</v>
          </cell>
          <cell r="AD777">
            <v>0</v>
          </cell>
          <cell r="AE777">
            <v>0</v>
          </cell>
          <cell r="AG777">
            <v>2449</v>
          </cell>
          <cell r="AH777">
            <v>0</v>
          </cell>
          <cell r="AI777">
            <v>0</v>
          </cell>
          <cell r="AK777">
            <v>0</v>
          </cell>
          <cell r="AL777">
            <v>0</v>
          </cell>
          <cell r="AO777" t="str">
            <v>Gasoline - AvGas</v>
          </cell>
          <cell r="AP777">
            <v>0</v>
          </cell>
          <cell r="AQ777">
            <v>0</v>
          </cell>
          <cell r="AR777">
            <v>0</v>
          </cell>
          <cell r="AS777">
            <v>0</v>
          </cell>
          <cell r="AT777">
            <v>0</v>
          </cell>
          <cell r="AU777">
            <v>0</v>
          </cell>
          <cell r="AW777">
            <v>0</v>
          </cell>
          <cell r="AX777">
            <v>0</v>
          </cell>
          <cell r="AY777">
            <v>0</v>
          </cell>
        </row>
        <row r="778">
          <cell r="A778" t="e">
            <v>#N/A</v>
          </cell>
          <cell r="B778" t="str">
            <v>VH-CFL</v>
          </cell>
          <cell r="C778" t="e">
            <v>#N/A</v>
          </cell>
          <cell r="D778" t="str">
            <v>FixedWing</v>
          </cell>
          <cell r="E778" t="str">
            <v>CESSNA AIRCRAFT COMPANY</v>
          </cell>
          <cell r="F778" t="str">
            <v>208B</v>
          </cell>
          <cell r="G778">
            <v>0</v>
          </cell>
          <cell r="H778">
            <v>1995</v>
          </cell>
          <cell r="I778">
            <v>0</v>
          </cell>
          <cell r="J778" t="str">
            <v>FixedWing</v>
          </cell>
          <cell r="K778">
            <v>1</v>
          </cell>
          <cell r="L778" t="str">
            <v>PRATT &amp; WHITNEY CANADA</v>
          </cell>
          <cell r="M778" t="str">
            <v>PT6A-114A</v>
          </cell>
          <cell r="P778" t="str">
            <v>Australia</v>
          </cell>
          <cell r="Q778" t="str">
            <v>Active (Normal)</v>
          </cell>
          <cell r="R778" t="str">
            <v>VH-CFL</v>
          </cell>
          <cell r="S778" t="str">
            <v>POLAR AVIATION PTY. LTD.</v>
          </cell>
          <cell r="T778" t="str">
            <v>BUTSON, Clark Andrew</v>
          </cell>
          <cell r="V778" t="str">
            <v>FixAas</v>
          </cell>
          <cell r="X778">
            <v>0</v>
          </cell>
          <cell r="Y778">
            <v>0</v>
          </cell>
          <cell r="Z778">
            <v>0</v>
          </cell>
          <cell r="AC778">
            <v>0</v>
          </cell>
          <cell r="AD778">
            <v>0</v>
          </cell>
          <cell r="AE778">
            <v>0</v>
          </cell>
          <cell r="AG778">
            <v>3969</v>
          </cell>
          <cell r="AH778">
            <v>0</v>
          </cell>
          <cell r="AI778">
            <v>0</v>
          </cell>
          <cell r="AK778">
            <v>0</v>
          </cell>
          <cell r="AL778">
            <v>0</v>
          </cell>
          <cell r="AO778" t="str">
            <v>Kerosene - JetA1</v>
          </cell>
          <cell r="AP778">
            <v>0</v>
          </cell>
          <cell r="AQ778">
            <v>0</v>
          </cell>
          <cell r="AR778">
            <v>0</v>
          </cell>
          <cell r="AS778">
            <v>0</v>
          </cell>
          <cell r="AT778">
            <v>0</v>
          </cell>
          <cell r="AU778">
            <v>0</v>
          </cell>
          <cell r="AW778">
            <v>0</v>
          </cell>
          <cell r="AX778">
            <v>0</v>
          </cell>
          <cell r="AY778">
            <v>0</v>
          </cell>
        </row>
        <row r="779">
          <cell r="A779" t="e">
            <v>#N/A</v>
          </cell>
          <cell r="B779" t="str">
            <v>VH-EEA</v>
          </cell>
          <cell r="C779" t="e">
            <v>#N/A</v>
          </cell>
          <cell r="D779" t="str">
            <v>FixedWing</v>
          </cell>
          <cell r="E779" t="str">
            <v>CESSNA AIRCRAFT COMPANY</v>
          </cell>
          <cell r="F779" t="str">
            <v>172R</v>
          </cell>
          <cell r="G779">
            <v>0</v>
          </cell>
          <cell r="H779">
            <v>2003</v>
          </cell>
          <cell r="I779">
            <v>0</v>
          </cell>
          <cell r="J779" t="str">
            <v>FixedWing</v>
          </cell>
          <cell r="K779">
            <v>1</v>
          </cell>
          <cell r="L779" t="str">
            <v>TEXTRON LYCOMING</v>
          </cell>
          <cell r="M779" t="str">
            <v>IO-360-L2A</v>
          </cell>
          <cell r="P779" t="str">
            <v>Australia</v>
          </cell>
          <cell r="Q779" t="str">
            <v>Active (Normal)</v>
          </cell>
          <cell r="R779" t="str">
            <v>VH-EEA</v>
          </cell>
          <cell r="S779" t="str">
            <v>BUTSON, Clark Andrew</v>
          </cell>
          <cell r="T779" t="str">
            <v>BUTSON, Clark Andrew</v>
          </cell>
          <cell r="V779" t="str">
            <v>FixAas</v>
          </cell>
          <cell r="X779">
            <v>0</v>
          </cell>
          <cell r="Y779">
            <v>0</v>
          </cell>
          <cell r="Z779">
            <v>0</v>
          </cell>
          <cell r="AC779">
            <v>0</v>
          </cell>
          <cell r="AD779">
            <v>0</v>
          </cell>
          <cell r="AE779">
            <v>0</v>
          </cell>
          <cell r="AG779">
            <v>1088</v>
          </cell>
          <cell r="AH779">
            <v>0</v>
          </cell>
          <cell r="AI779">
            <v>0</v>
          </cell>
          <cell r="AK779">
            <v>0</v>
          </cell>
          <cell r="AL779">
            <v>0</v>
          </cell>
          <cell r="AO779" t="str">
            <v>Gasoline - AvGas</v>
          </cell>
          <cell r="AP779">
            <v>0</v>
          </cell>
          <cell r="AQ779">
            <v>0</v>
          </cell>
          <cell r="AR779">
            <v>0</v>
          </cell>
          <cell r="AS779">
            <v>0</v>
          </cell>
          <cell r="AT779">
            <v>0</v>
          </cell>
          <cell r="AU779">
            <v>0</v>
          </cell>
          <cell r="AW779">
            <v>0</v>
          </cell>
          <cell r="AX779">
            <v>0</v>
          </cell>
          <cell r="AY779">
            <v>0</v>
          </cell>
        </row>
        <row r="780">
          <cell r="A780" t="e">
            <v>#N/A</v>
          </cell>
          <cell r="B780" t="str">
            <v>VH-ILD</v>
          </cell>
          <cell r="C780" t="e">
            <v>#N/A</v>
          </cell>
          <cell r="D780" t="str">
            <v>FixedWing</v>
          </cell>
          <cell r="E780" t="str">
            <v>BEECH AIRCRAFT CORP</v>
          </cell>
          <cell r="F780" t="str">
            <v>E55</v>
          </cell>
          <cell r="G780">
            <v>0</v>
          </cell>
          <cell r="H780">
            <v>1970</v>
          </cell>
          <cell r="I780">
            <v>0</v>
          </cell>
          <cell r="J780" t="str">
            <v>FixedWing</v>
          </cell>
          <cell r="K780">
            <v>2</v>
          </cell>
          <cell r="L780" t="str">
            <v>TELEDYNE-CONTINENTAL MOTORS</v>
          </cell>
          <cell r="M780" t="str">
            <v>IO-520</v>
          </cell>
          <cell r="P780" t="str">
            <v>Australia</v>
          </cell>
          <cell r="Q780" t="str">
            <v>Active (Normal)</v>
          </cell>
          <cell r="R780" t="str">
            <v>VH-ILD</v>
          </cell>
          <cell r="S780" t="str">
            <v>BUTSON, Clark Andrew</v>
          </cell>
          <cell r="T780" t="str">
            <v>BUTSON, Clark Andrew</v>
          </cell>
          <cell r="V780" t="str">
            <v>FixOther</v>
          </cell>
          <cell r="X780">
            <v>0</v>
          </cell>
          <cell r="Y780">
            <v>0</v>
          </cell>
          <cell r="Z780">
            <v>0</v>
          </cell>
          <cell r="AC780">
            <v>0</v>
          </cell>
          <cell r="AD780">
            <v>0</v>
          </cell>
          <cell r="AE780">
            <v>0</v>
          </cell>
          <cell r="AG780">
            <v>2404</v>
          </cell>
          <cell r="AH780">
            <v>0</v>
          </cell>
          <cell r="AI780">
            <v>0</v>
          </cell>
          <cell r="AK780">
            <v>0</v>
          </cell>
          <cell r="AL780">
            <v>0</v>
          </cell>
          <cell r="AO780" t="str">
            <v>Gasoline - AvGas</v>
          </cell>
          <cell r="AP780">
            <v>0</v>
          </cell>
          <cell r="AQ780">
            <v>0</v>
          </cell>
          <cell r="AR780">
            <v>0</v>
          </cell>
          <cell r="AS780">
            <v>0</v>
          </cell>
          <cell r="AT780">
            <v>0</v>
          </cell>
          <cell r="AU780">
            <v>0</v>
          </cell>
          <cell r="AW780">
            <v>0</v>
          </cell>
          <cell r="AX780">
            <v>0</v>
          </cell>
          <cell r="AY780">
            <v>0</v>
          </cell>
        </row>
        <row r="781">
          <cell r="A781" t="e">
            <v>#N/A</v>
          </cell>
          <cell r="B781" t="str">
            <v>VH-NSM</v>
          </cell>
          <cell r="C781" t="e">
            <v>#N/A</v>
          </cell>
          <cell r="D781" t="str">
            <v>FixedWing</v>
          </cell>
          <cell r="E781" t="str">
            <v>RAYTHEON AIRCRAFT COMPANY</v>
          </cell>
          <cell r="F781">
            <v>58</v>
          </cell>
          <cell r="G781">
            <v>0</v>
          </cell>
          <cell r="H781">
            <v>1996</v>
          </cell>
          <cell r="I781">
            <v>0</v>
          </cell>
          <cell r="J781" t="str">
            <v>FixedWing</v>
          </cell>
          <cell r="K781">
            <v>2</v>
          </cell>
          <cell r="L781" t="str">
            <v>TELEDYNE-CONTINENTAL MOTORS</v>
          </cell>
          <cell r="M781" t="str">
            <v>IO-520</v>
          </cell>
          <cell r="P781" t="str">
            <v>Australia</v>
          </cell>
          <cell r="Q781" t="str">
            <v>Active (Normal)</v>
          </cell>
          <cell r="R781" t="str">
            <v>VH-NSM</v>
          </cell>
          <cell r="S781" t="str">
            <v>BUTSON, Clark Andrew</v>
          </cell>
          <cell r="T781" t="str">
            <v>BUTSON, Clark Andrew</v>
          </cell>
          <cell r="V781">
            <v>0</v>
          </cell>
          <cell r="X781">
            <v>0</v>
          </cell>
          <cell r="Y781">
            <v>0</v>
          </cell>
          <cell r="Z781">
            <v>0</v>
          </cell>
          <cell r="AC781">
            <v>0</v>
          </cell>
          <cell r="AD781">
            <v>0</v>
          </cell>
          <cell r="AE781">
            <v>0</v>
          </cell>
          <cell r="AG781">
            <v>2449</v>
          </cell>
          <cell r="AH781">
            <v>0</v>
          </cell>
          <cell r="AI781">
            <v>0</v>
          </cell>
          <cell r="AK781">
            <v>0</v>
          </cell>
          <cell r="AL781">
            <v>0</v>
          </cell>
          <cell r="AO781" t="str">
            <v>Gasoline - AvGas</v>
          </cell>
          <cell r="AP781">
            <v>0</v>
          </cell>
          <cell r="AQ781">
            <v>0</v>
          </cell>
          <cell r="AR781">
            <v>0</v>
          </cell>
          <cell r="AS781">
            <v>0</v>
          </cell>
          <cell r="AT781">
            <v>0</v>
          </cell>
          <cell r="AU781">
            <v>0</v>
          </cell>
          <cell r="AW781">
            <v>0</v>
          </cell>
          <cell r="AX781">
            <v>0</v>
          </cell>
          <cell r="AY781">
            <v>0</v>
          </cell>
        </row>
        <row r="782">
          <cell r="A782" t="e">
            <v>#N/A</v>
          </cell>
          <cell r="B782" t="str">
            <v>VH-NWT</v>
          </cell>
          <cell r="C782" t="e">
            <v>#N/A</v>
          </cell>
          <cell r="D782" t="str">
            <v>FixedWing</v>
          </cell>
          <cell r="E782" t="str">
            <v>CESSNA AIRCRAFT COMPANY</v>
          </cell>
          <cell r="F782" t="str">
            <v>208B</v>
          </cell>
          <cell r="G782">
            <v>0</v>
          </cell>
          <cell r="H782">
            <v>1999</v>
          </cell>
          <cell r="I782">
            <v>0</v>
          </cell>
          <cell r="J782" t="str">
            <v>FixedWing</v>
          </cell>
          <cell r="K782">
            <v>1</v>
          </cell>
          <cell r="L782" t="str">
            <v>PRATT &amp; WHITNEY CANADA</v>
          </cell>
          <cell r="M782" t="str">
            <v>PT6A-114A</v>
          </cell>
          <cell r="P782" t="str">
            <v>Australia</v>
          </cell>
          <cell r="Q782" t="str">
            <v>Active (Normal)</v>
          </cell>
          <cell r="R782" t="str">
            <v>VH-NWT</v>
          </cell>
          <cell r="S782" t="str">
            <v>POLAR AVIATION PTY. LTD.</v>
          </cell>
          <cell r="T782" t="str">
            <v>POLAR AVIATION PTY. LTD.</v>
          </cell>
          <cell r="V782" t="str">
            <v>FixAas</v>
          </cell>
          <cell r="X782">
            <v>0</v>
          </cell>
          <cell r="Y782">
            <v>0</v>
          </cell>
          <cell r="Z782">
            <v>0</v>
          </cell>
          <cell r="AC782">
            <v>0</v>
          </cell>
          <cell r="AD782">
            <v>0</v>
          </cell>
          <cell r="AE782">
            <v>0</v>
          </cell>
          <cell r="AG782">
            <v>3969</v>
          </cell>
          <cell r="AH782">
            <v>0</v>
          </cell>
          <cell r="AI782">
            <v>0</v>
          </cell>
          <cell r="AK782">
            <v>0</v>
          </cell>
          <cell r="AL782">
            <v>0</v>
          </cell>
          <cell r="AO782" t="str">
            <v>Kerosene - JetA1</v>
          </cell>
          <cell r="AP782">
            <v>0</v>
          </cell>
          <cell r="AQ782">
            <v>0</v>
          </cell>
          <cell r="AR782">
            <v>0</v>
          </cell>
          <cell r="AS782">
            <v>0</v>
          </cell>
          <cell r="AT782">
            <v>0</v>
          </cell>
          <cell r="AU782">
            <v>0</v>
          </cell>
          <cell r="AW782">
            <v>0</v>
          </cell>
          <cell r="AX782">
            <v>0</v>
          </cell>
          <cell r="AY782">
            <v>0</v>
          </cell>
        </row>
        <row r="783">
          <cell r="A783" t="e">
            <v>#N/A</v>
          </cell>
          <cell r="B783" t="str">
            <v>VH-YSS</v>
          </cell>
          <cell r="C783" t="e">
            <v>#N/A</v>
          </cell>
          <cell r="D783" t="str">
            <v>FixedWing</v>
          </cell>
          <cell r="E783" t="str">
            <v>BEECH AIRCRAFT CORP</v>
          </cell>
          <cell r="F783">
            <v>58</v>
          </cell>
          <cell r="G783">
            <v>0</v>
          </cell>
          <cell r="H783">
            <v>1994</v>
          </cell>
          <cell r="I783">
            <v>0</v>
          </cell>
          <cell r="J783" t="str">
            <v>FixedWing</v>
          </cell>
          <cell r="K783">
            <v>2</v>
          </cell>
          <cell r="L783" t="str">
            <v>TELEDYNE-CONTINENTAL MOTORS</v>
          </cell>
          <cell r="M783" t="str">
            <v>IO-550</v>
          </cell>
          <cell r="P783" t="str">
            <v>Australia</v>
          </cell>
          <cell r="Q783" t="str">
            <v>Active (Normal)</v>
          </cell>
          <cell r="R783" t="str">
            <v>VH-YSS</v>
          </cell>
          <cell r="S783" t="str">
            <v>BUTSON, Clark Andrew</v>
          </cell>
          <cell r="T783" t="str">
            <v>BUTSON, Clark Andrew</v>
          </cell>
          <cell r="V783" t="str">
            <v>FixOther</v>
          </cell>
          <cell r="X783">
            <v>0</v>
          </cell>
          <cell r="Y783">
            <v>0</v>
          </cell>
          <cell r="Z783">
            <v>0</v>
          </cell>
          <cell r="AC783">
            <v>0</v>
          </cell>
          <cell r="AD783">
            <v>0</v>
          </cell>
          <cell r="AE783">
            <v>0</v>
          </cell>
          <cell r="AG783">
            <v>3449</v>
          </cell>
          <cell r="AH783">
            <v>0</v>
          </cell>
          <cell r="AI783">
            <v>0</v>
          </cell>
          <cell r="AK783">
            <v>0</v>
          </cell>
          <cell r="AL783">
            <v>0</v>
          </cell>
          <cell r="AO783" t="str">
            <v>Gasoline - AvGas</v>
          </cell>
          <cell r="AP783">
            <v>0</v>
          </cell>
          <cell r="AQ783">
            <v>0</v>
          </cell>
          <cell r="AR783">
            <v>0</v>
          </cell>
          <cell r="AS783">
            <v>0</v>
          </cell>
          <cell r="AT783">
            <v>0</v>
          </cell>
          <cell r="AU783">
            <v>0</v>
          </cell>
          <cell r="AW783">
            <v>0</v>
          </cell>
          <cell r="AX783">
            <v>0</v>
          </cell>
          <cell r="AY783">
            <v>0</v>
          </cell>
        </row>
        <row r="784">
          <cell r="A784" t="str">
            <v>15005971531 VH-BLA</v>
          </cell>
          <cell r="B784" t="str">
            <v>VH-BLA</v>
          </cell>
          <cell r="C784">
            <v>15005971531</v>
          </cell>
          <cell r="D784" t="str">
            <v>Helicopter</v>
          </cell>
          <cell r="E784" t="str">
            <v>AEROSPATIALE - EUROCOPTER - AIRBUS</v>
          </cell>
          <cell r="F784" t="str">
            <v>AS350SD1</v>
          </cell>
          <cell r="G784">
            <v>0</v>
          </cell>
          <cell r="H784">
            <v>1982</v>
          </cell>
          <cell r="I784">
            <v>0</v>
          </cell>
          <cell r="J784" t="str">
            <v>Helicopter</v>
          </cell>
          <cell r="K784">
            <v>1</v>
          </cell>
          <cell r="L784" t="str">
            <v>ALLISON GAS TURBINES</v>
          </cell>
          <cell r="M784" t="str">
            <v>250-C30M</v>
          </cell>
          <cell r="P784" t="str">
            <v>Australia</v>
          </cell>
          <cell r="Q784" t="str">
            <v>Active (Normal)</v>
          </cell>
          <cell r="R784" t="str">
            <v>VH-BLA</v>
          </cell>
          <cell r="S784" t="str">
            <v>HELI-SERV PTY. LTD.</v>
          </cell>
          <cell r="T784" t="str">
            <v>Professional Helicopter Services Pty Ltd</v>
          </cell>
          <cell r="V784" t="str">
            <v>RotType3</v>
          </cell>
          <cell r="X784">
            <v>5</v>
          </cell>
          <cell r="Y784">
            <v>5</v>
          </cell>
          <cell r="Z784" t="b">
            <v>0</v>
          </cell>
          <cell r="AC784" t="str">
            <v>Bucket</v>
          </cell>
          <cell r="AD784" t="str">
            <v>Bambi Bucket</v>
          </cell>
          <cell r="AE784">
            <v>510</v>
          </cell>
          <cell r="AG784">
            <v>2100</v>
          </cell>
          <cell r="AH784">
            <v>2100</v>
          </cell>
          <cell r="AI784">
            <v>1318</v>
          </cell>
          <cell r="AK784">
            <v>100</v>
          </cell>
          <cell r="AL784">
            <v>145</v>
          </cell>
          <cell r="AO784" t="str">
            <v>Kerosene - JetA1</v>
          </cell>
          <cell r="AP784">
            <v>540</v>
          </cell>
          <cell r="AQ784">
            <v>540</v>
          </cell>
          <cell r="AR784">
            <v>145</v>
          </cell>
          <cell r="AS784">
            <v>145</v>
          </cell>
          <cell r="AT784" t="b">
            <v>1</v>
          </cell>
          <cell r="AU784" t="b">
            <v>1</v>
          </cell>
          <cell r="AW784">
            <v>0</v>
          </cell>
          <cell r="AX784">
            <v>10.69</v>
          </cell>
          <cell r="AY784">
            <v>12.94</v>
          </cell>
        </row>
        <row r="785">
          <cell r="A785" t="str">
            <v>89094885266 VH-FHD</v>
          </cell>
          <cell r="B785" t="str">
            <v>VH-FHD</v>
          </cell>
          <cell r="C785">
            <v>89094885266</v>
          </cell>
          <cell r="D785" t="str">
            <v>Helicopter</v>
          </cell>
          <cell r="E785" t="str">
            <v>AEROSPATIALE - EUROCOPTER - AIRBUS</v>
          </cell>
          <cell r="F785" t="str">
            <v>MBB-BK117 B-2</v>
          </cell>
          <cell r="G785">
            <v>0</v>
          </cell>
          <cell r="H785">
            <v>1992</v>
          </cell>
          <cell r="I785">
            <v>0</v>
          </cell>
          <cell r="J785" t="str">
            <v>Helicopter</v>
          </cell>
          <cell r="K785">
            <v>2</v>
          </cell>
          <cell r="L785" t="str">
            <v>TEXTRON LYCOMING</v>
          </cell>
          <cell r="M785" t="str">
            <v>LTS-101-750B1</v>
          </cell>
          <cell r="P785" t="str">
            <v>Australia</v>
          </cell>
          <cell r="Q785" t="str">
            <v>Transport</v>
          </cell>
          <cell r="R785" t="str">
            <v>VH-FHD</v>
          </cell>
          <cell r="S785" t="str">
            <v>CHATINA PTY. LIMITED</v>
          </cell>
          <cell r="T785" t="str">
            <v>TRECKED PTY LTD</v>
          </cell>
          <cell r="V785" t="str">
            <v>RotType2</v>
          </cell>
          <cell r="X785">
            <v>5</v>
          </cell>
          <cell r="Y785">
            <v>5</v>
          </cell>
          <cell r="Z785" t="b">
            <v>1</v>
          </cell>
          <cell r="AC785" t="str">
            <v>Bucket</v>
          </cell>
          <cell r="AD785" t="str">
            <v>SEI Bambi Max BBX 2024</v>
          </cell>
          <cell r="AE785">
            <v>910</v>
          </cell>
          <cell r="AG785">
            <v>3350</v>
          </cell>
          <cell r="AH785">
            <v>3500</v>
          </cell>
          <cell r="AI785">
            <v>2148</v>
          </cell>
          <cell r="AK785">
            <v>110</v>
          </cell>
          <cell r="AL785">
            <v>300</v>
          </cell>
          <cell r="AO785" t="str">
            <v>Kerosene - JetA1</v>
          </cell>
          <cell r="AP785">
            <v>720</v>
          </cell>
          <cell r="AQ785">
            <v>720</v>
          </cell>
          <cell r="AR785">
            <v>300</v>
          </cell>
          <cell r="AS785">
            <v>300</v>
          </cell>
          <cell r="AT785" t="b">
            <v>1</v>
          </cell>
          <cell r="AU785" t="b">
            <v>1</v>
          </cell>
          <cell r="AW785">
            <v>0</v>
          </cell>
          <cell r="AX785">
            <v>11</v>
          </cell>
          <cell r="AY785">
            <v>19</v>
          </cell>
        </row>
        <row r="786">
          <cell r="A786" t="str">
            <v>15005971531 VH-NDO</v>
          </cell>
          <cell r="B786" t="str">
            <v>VH-NDO</v>
          </cell>
          <cell r="C786">
            <v>15005971531</v>
          </cell>
          <cell r="D786" t="str">
            <v>Helicopter</v>
          </cell>
          <cell r="E786" t="str">
            <v>AEROSPATIALE - EUROCOPTER - AIRBUS</v>
          </cell>
          <cell r="F786" t="str">
            <v>AS350FX2</v>
          </cell>
          <cell r="G786">
            <v>0</v>
          </cell>
          <cell r="H786">
            <v>1986</v>
          </cell>
          <cell r="I786">
            <v>2013</v>
          </cell>
          <cell r="J786" t="str">
            <v>Helicopter</v>
          </cell>
          <cell r="K786">
            <v>1</v>
          </cell>
          <cell r="L786" t="str">
            <v>Honeywell</v>
          </cell>
          <cell r="M786" t="str">
            <v>LTS-101-700D-2</v>
          </cell>
          <cell r="P786" t="str">
            <v>Australia</v>
          </cell>
          <cell r="Q786" t="str">
            <v>Active (Normal)</v>
          </cell>
          <cell r="R786" t="str">
            <v>VH-NDO</v>
          </cell>
          <cell r="S786" t="str">
            <v>Professional Helicopter Services Pty Ltd</v>
          </cell>
          <cell r="T786" t="str">
            <v>Professional Helicopter Services Pty Ltd</v>
          </cell>
          <cell r="V786" t="str">
            <v>RotType3</v>
          </cell>
          <cell r="X786">
            <v>5</v>
          </cell>
          <cell r="Y786">
            <v>5</v>
          </cell>
          <cell r="Z786" t="b">
            <v>0</v>
          </cell>
          <cell r="AC786" t="str">
            <v>Bucket</v>
          </cell>
          <cell r="AD786" t="str">
            <v>Bambi Bucket</v>
          </cell>
          <cell r="AE786">
            <v>540</v>
          </cell>
          <cell r="AG786">
            <v>2250</v>
          </cell>
          <cell r="AH786">
            <v>2500</v>
          </cell>
          <cell r="AI786">
            <v>1339</v>
          </cell>
          <cell r="AK786">
            <v>120</v>
          </cell>
          <cell r="AL786">
            <v>160</v>
          </cell>
          <cell r="AO786" t="str">
            <v>Kerosene - JetA1</v>
          </cell>
          <cell r="AP786">
            <v>540</v>
          </cell>
          <cell r="AQ786">
            <v>540</v>
          </cell>
          <cell r="AR786">
            <v>160</v>
          </cell>
          <cell r="AS786">
            <v>150</v>
          </cell>
          <cell r="AT786" t="b">
            <v>1</v>
          </cell>
          <cell r="AU786" t="b">
            <v>1</v>
          </cell>
          <cell r="AW786">
            <v>0</v>
          </cell>
          <cell r="AX786">
            <v>10.69</v>
          </cell>
          <cell r="AY786">
            <v>12.94</v>
          </cell>
        </row>
        <row r="787">
          <cell r="A787" t="str">
            <v>15005971531 VH-NDV</v>
          </cell>
          <cell r="B787" t="str">
            <v>VH-NDV</v>
          </cell>
          <cell r="C787">
            <v>15005971531</v>
          </cell>
          <cell r="D787" t="str">
            <v>Helicopter</v>
          </cell>
          <cell r="E787" t="str">
            <v>BELL HELICOPTER CO</v>
          </cell>
          <cell r="F787" t="str">
            <v>206B</v>
          </cell>
          <cell r="G787">
            <v>0</v>
          </cell>
          <cell r="H787">
            <v>1989</v>
          </cell>
          <cell r="I787">
            <v>0</v>
          </cell>
          <cell r="J787" t="str">
            <v>Helicopter</v>
          </cell>
          <cell r="K787">
            <v>1</v>
          </cell>
          <cell r="L787" t="str">
            <v>ALLISON GAS TURBINES</v>
          </cell>
          <cell r="M787" t="str">
            <v>250-C20B</v>
          </cell>
          <cell r="P787" t="str">
            <v>Australia</v>
          </cell>
          <cell r="Q787" t="str">
            <v>Active (Normal)</v>
          </cell>
          <cell r="R787" t="str">
            <v>VH-NDV</v>
          </cell>
          <cell r="S787" t="str">
            <v>PHS (AUST) HOLDINGS PTY LTD</v>
          </cell>
          <cell r="T787" t="str">
            <v>PROFESSIONAL HELICOPTER SERVICES PTY. LTD.</v>
          </cell>
          <cell r="V787" t="str">
            <v>RotType3</v>
          </cell>
          <cell r="X787">
            <v>1</v>
          </cell>
          <cell r="Y787">
            <v>4</v>
          </cell>
          <cell r="Z787" t="b">
            <v>0</v>
          </cell>
          <cell r="AC787" t="str">
            <v>Bucket</v>
          </cell>
          <cell r="AD787" t="str">
            <v>Bambi</v>
          </cell>
          <cell r="AE787">
            <v>400</v>
          </cell>
          <cell r="AG787">
            <v>1451</v>
          </cell>
          <cell r="AH787">
            <v>1451</v>
          </cell>
          <cell r="AI787">
            <v>845</v>
          </cell>
          <cell r="AK787">
            <v>95</v>
          </cell>
          <cell r="AL787">
            <v>100</v>
          </cell>
          <cell r="AO787" t="str">
            <v>Kerosene - JetA1</v>
          </cell>
          <cell r="AP787">
            <v>345</v>
          </cell>
          <cell r="AQ787">
            <v>345</v>
          </cell>
          <cell r="AR787">
            <v>100</v>
          </cell>
          <cell r="AS787">
            <v>100</v>
          </cell>
          <cell r="AT787" t="b">
            <v>1</v>
          </cell>
          <cell r="AU787" t="b">
            <v>1</v>
          </cell>
          <cell r="AW787">
            <v>0</v>
          </cell>
          <cell r="AX787">
            <v>10.16</v>
          </cell>
          <cell r="AY787">
            <v>11.96</v>
          </cell>
        </row>
        <row r="788">
          <cell r="A788" t="str">
            <v>15005971531 VH-PHL</v>
          </cell>
          <cell r="B788" t="str">
            <v>VH-PHL</v>
          </cell>
          <cell r="C788">
            <v>15005971531</v>
          </cell>
          <cell r="D788" t="str">
            <v>Helicopter</v>
          </cell>
          <cell r="E788" t="str">
            <v>BELL HELICOPTER CO</v>
          </cell>
          <cell r="F788" t="str">
            <v>206L-1</v>
          </cell>
          <cell r="G788" t="str">
            <v>Bell Longranger</v>
          </cell>
          <cell r="H788">
            <v>1978</v>
          </cell>
          <cell r="I788">
            <v>0</v>
          </cell>
          <cell r="J788" t="str">
            <v>Helicopter</v>
          </cell>
          <cell r="K788">
            <v>1</v>
          </cell>
          <cell r="L788" t="str">
            <v>ALLISON GAS TURBINES</v>
          </cell>
          <cell r="M788" t="str">
            <v>250-C28B</v>
          </cell>
          <cell r="P788" t="str">
            <v>Australia</v>
          </cell>
          <cell r="Q788" t="str">
            <v>Active (Normal)</v>
          </cell>
          <cell r="R788" t="str">
            <v>VH-PHL</v>
          </cell>
          <cell r="S788" t="str">
            <v>PHS (AUST) HOLDINGS PTY LTD</v>
          </cell>
          <cell r="T788" t="str">
            <v>PROFESSIONAL HELICOPTER SERVICES PTY. LTD.</v>
          </cell>
          <cell r="V788" t="str">
            <v>RotType3</v>
          </cell>
          <cell r="X788">
            <v>1</v>
          </cell>
          <cell r="Y788">
            <v>6</v>
          </cell>
          <cell r="Z788" t="b">
            <v>0</v>
          </cell>
          <cell r="AC788" t="str">
            <v>Bucket</v>
          </cell>
          <cell r="AD788" t="str">
            <v>Bambi</v>
          </cell>
          <cell r="AE788">
            <v>500</v>
          </cell>
          <cell r="AG788">
            <v>1882</v>
          </cell>
          <cell r="AH788">
            <v>1882</v>
          </cell>
          <cell r="AI788">
            <v>1122</v>
          </cell>
          <cell r="AK788">
            <v>100</v>
          </cell>
          <cell r="AL788">
            <v>130</v>
          </cell>
          <cell r="AO788" t="str">
            <v>Kerosene - JetA1</v>
          </cell>
          <cell r="AP788">
            <v>350</v>
          </cell>
          <cell r="AQ788">
            <v>350</v>
          </cell>
          <cell r="AR788">
            <v>130</v>
          </cell>
          <cell r="AS788">
            <v>130</v>
          </cell>
          <cell r="AT788" t="b">
            <v>1</v>
          </cell>
          <cell r="AU788" t="b">
            <v>1</v>
          </cell>
          <cell r="AW788">
            <v>0</v>
          </cell>
          <cell r="AX788">
            <v>11.28</v>
          </cell>
          <cell r="AY788">
            <v>12.91</v>
          </cell>
        </row>
        <row r="789">
          <cell r="A789" t="str">
            <v>15005971531 VH-PHN</v>
          </cell>
          <cell r="B789" t="str">
            <v>VH-PHN</v>
          </cell>
          <cell r="C789">
            <v>15005971531</v>
          </cell>
          <cell r="D789" t="str">
            <v>Helicopter</v>
          </cell>
          <cell r="E789" t="str">
            <v>AEROSPATIALE - EUROCOPTER - AIRBUS</v>
          </cell>
          <cell r="F789" t="str">
            <v>AS355 F2</v>
          </cell>
          <cell r="G789">
            <v>0</v>
          </cell>
          <cell r="H789">
            <v>1987</v>
          </cell>
          <cell r="I789">
            <v>0</v>
          </cell>
          <cell r="J789" t="str">
            <v>Helicopter</v>
          </cell>
          <cell r="K789">
            <v>2</v>
          </cell>
          <cell r="L789" t="str">
            <v>ALLISON GAS TURBINES</v>
          </cell>
          <cell r="M789" t="str">
            <v>250.C20F</v>
          </cell>
          <cell r="P789" t="str">
            <v>Australia</v>
          </cell>
          <cell r="Q789" t="str">
            <v>Charter/Aerial Work/</v>
          </cell>
          <cell r="R789" t="str">
            <v>VH-PHN</v>
          </cell>
          <cell r="S789" t="str">
            <v>PHS (AUST) HOLDINGS PTY LTD</v>
          </cell>
          <cell r="T789" t="str">
            <v>PROFESSIONAL HELICOPTER SERVICES PTY. LTD.</v>
          </cell>
          <cell r="V789" t="str">
            <v>RotType3</v>
          </cell>
          <cell r="X789">
            <v>1</v>
          </cell>
          <cell r="Y789">
            <v>5</v>
          </cell>
          <cell r="Z789" t="b">
            <v>1</v>
          </cell>
          <cell r="AC789" t="str">
            <v>Bucket</v>
          </cell>
          <cell r="AD789" t="str">
            <v>Bambi</v>
          </cell>
          <cell r="AE789">
            <v>600</v>
          </cell>
          <cell r="AG789">
            <v>2540</v>
          </cell>
          <cell r="AH789">
            <v>2540</v>
          </cell>
          <cell r="AI789">
            <v>1649</v>
          </cell>
          <cell r="AK789">
            <v>110</v>
          </cell>
          <cell r="AL789">
            <v>200</v>
          </cell>
          <cell r="AO789" t="str">
            <v>Kerosene - JetA1</v>
          </cell>
          <cell r="AP789">
            <v>720</v>
          </cell>
          <cell r="AQ789">
            <v>720</v>
          </cell>
          <cell r="AR789">
            <v>200</v>
          </cell>
          <cell r="AS789">
            <v>200</v>
          </cell>
          <cell r="AT789" t="b">
            <v>1</v>
          </cell>
          <cell r="AU789" t="b">
            <v>0</v>
          </cell>
          <cell r="AW789">
            <v>0</v>
          </cell>
          <cell r="AX789">
            <v>10.69</v>
          </cell>
          <cell r="AY789">
            <v>12.94</v>
          </cell>
        </row>
        <row r="790">
          <cell r="A790" t="str">
            <v>15005971531 VH-PHU</v>
          </cell>
          <cell r="B790" t="str">
            <v>VH-PHU</v>
          </cell>
          <cell r="C790">
            <v>15005971531</v>
          </cell>
          <cell r="D790" t="str">
            <v>Helicopter</v>
          </cell>
          <cell r="E790" t="str">
            <v>AEROSPATIALE - EUROCOPTER - AIRBUS</v>
          </cell>
          <cell r="F790" t="str">
            <v>AS350BA</v>
          </cell>
          <cell r="G790" t="str">
            <v>Squirrel</v>
          </cell>
          <cell r="H790">
            <v>1989</v>
          </cell>
          <cell r="I790">
            <v>2015</v>
          </cell>
          <cell r="J790" t="str">
            <v>Helicopter</v>
          </cell>
          <cell r="K790">
            <v>1</v>
          </cell>
          <cell r="L790" t="str">
            <v>TURBOMECA ENGINES</v>
          </cell>
          <cell r="M790" t="str">
            <v>ARRIEL IB</v>
          </cell>
          <cell r="P790" t="str">
            <v>Australia</v>
          </cell>
          <cell r="Q790" t="str">
            <v>Charter / Airwork</v>
          </cell>
          <cell r="R790" t="str">
            <v>VH-PHU</v>
          </cell>
          <cell r="S790" t="str">
            <v>PHS (AUST) HOLDINGS PTY LTD</v>
          </cell>
          <cell r="T790" t="str">
            <v>PROFESSIONAL HELICOPTER SERVICES PTY. LTD.</v>
          </cell>
          <cell r="V790" t="str">
            <v>RotType3</v>
          </cell>
          <cell r="X790">
            <v>5</v>
          </cell>
          <cell r="Y790">
            <v>5</v>
          </cell>
          <cell r="Z790" t="b">
            <v>0</v>
          </cell>
          <cell r="AC790" t="str">
            <v>Bucket</v>
          </cell>
          <cell r="AD790" t="str">
            <v>Bambi</v>
          </cell>
          <cell r="AE790">
            <v>550</v>
          </cell>
          <cell r="AG790">
            <v>2100</v>
          </cell>
          <cell r="AH790">
            <v>2100</v>
          </cell>
          <cell r="AI790">
            <v>1322</v>
          </cell>
          <cell r="AK790">
            <v>110</v>
          </cell>
          <cell r="AL790">
            <v>165</v>
          </cell>
          <cell r="AO790" t="str">
            <v>Kerosene - JetA1</v>
          </cell>
          <cell r="AP790">
            <v>540</v>
          </cell>
          <cell r="AQ790">
            <v>540</v>
          </cell>
          <cell r="AR790">
            <v>165</v>
          </cell>
          <cell r="AS790">
            <v>165</v>
          </cell>
          <cell r="AT790" t="b">
            <v>1</v>
          </cell>
          <cell r="AU790" t="b">
            <v>1</v>
          </cell>
          <cell r="AW790">
            <v>0</v>
          </cell>
          <cell r="AX790">
            <v>10.69</v>
          </cell>
          <cell r="AY790">
            <v>12.94</v>
          </cell>
        </row>
        <row r="791">
          <cell r="A791" t="str">
            <v>15005971531 VH-SCO</v>
          </cell>
          <cell r="B791" t="str">
            <v>VH-SCO</v>
          </cell>
          <cell r="C791">
            <v>15005971531</v>
          </cell>
          <cell r="D791" t="str">
            <v>Helicopter</v>
          </cell>
          <cell r="E791" t="str">
            <v>AEROSPATIALE - EUROCOPTER - AIRBUS</v>
          </cell>
          <cell r="F791" t="str">
            <v>AS350FX2</v>
          </cell>
          <cell r="G791">
            <v>0</v>
          </cell>
          <cell r="H791">
            <v>1980</v>
          </cell>
          <cell r="I791">
            <v>0</v>
          </cell>
          <cell r="J791" t="str">
            <v>Helicopter</v>
          </cell>
          <cell r="K791">
            <v>1</v>
          </cell>
          <cell r="L791" t="str">
            <v>TEXTRON LYCOMING</v>
          </cell>
          <cell r="M791" t="str">
            <v>LTS-101-700D-2</v>
          </cell>
          <cell r="P791" t="str">
            <v>Australia</v>
          </cell>
          <cell r="Q791" t="str">
            <v>Active (Normal)</v>
          </cell>
          <cell r="R791" t="str">
            <v>VH-SCO</v>
          </cell>
          <cell r="S791" t="str">
            <v>HELI-SERV PTY. LTD.</v>
          </cell>
          <cell r="T791" t="str">
            <v>Professional Helicopter Services Pty Ltd</v>
          </cell>
          <cell r="V791" t="str">
            <v>RotType3</v>
          </cell>
          <cell r="X791">
            <v>5</v>
          </cell>
          <cell r="Y791">
            <v>5</v>
          </cell>
          <cell r="Z791" t="b">
            <v>0</v>
          </cell>
          <cell r="AC791" t="str">
            <v>Bucket</v>
          </cell>
          <cell r="AD791" t="str">
            <v>Bambi Bucket</v>
          </cell>
          <cell r="AE791">
            <v>620</v>
          </cell>
          <cell r="AG791">
            <v>2250</v>
          </cell>
          <cell r="AH791">
            <v>2250</v>
          </cell>
          <cell r="AI791">
            <v>1441</v>
          </cell>
          <cell r="AK791">
            <v>110</v>
          </cell>
          <cell r="AL791">
            <v>180</v>
          </cell>
          <cell r="AO791" t="str">
            <v>Kerosene - JetA1</v>
          </cell>
          <cell r="AP791">
            <v>540</v>
          </cell>
          <cell r="AQ791">
            <v>540</v>
          </cell>
          <cell r="AR791">
            <v>180</v>
          </cell>
          <cell r="AS791">
            <v>180</v>
          </cell>
          <cell r="AT791" t="b">
            <v>1</v>
          </cell>
          <cell r="AU791" t="b">
            <v>1</v>
          </cell>
          <cell r="AW791">
            <v>0</v>
          </cell>
          <cell r="AX791">
            <v>10.69</v>
          </cell>
          <cell r="AY791">
            <v>12.94</v>
          </cell>
        </row>
        <row r="792">
          <cell r="A792" t="str">
            <v>15005971531 VH-VCZ</v>
          </cell>
          <cell r="B792" t="str">
            <v>VH-VCZ</v>
          </cell>
          <cell r="C792">
            <v>15005971531</v>
          </cell>
          <cell r="D792" t="str">
            <v>Helicopter</v>
          </cell>
          <cell r="E792" t="str">
            <v>AEROSPATIALE - EUROCOPTER - AIRBUS</v>
          </cell>
          <cell r="F792" t="str">
            <v>AS350BA</v>
          </cell>
          <cell r="G792">
            <v>0</v>
          </cell>
          <cell r="H792">
            <v>1982</v>
          </cell>
          <cell r="I792">
            <v>0</v>
          </cell>
          <cell r="J792" t="str">
            <v>Helicopter</v>
          </cell>
          <cell r="K792">
            <v>1</v>
          </cell>
          <cell r="L792" t="str">
            <v>TURBOMECA ENGINES</v>
          </cell>
          <cell r="M792" t="str">
            <v>ARRIEL 1B</v>
          </cell>
          <cell r="P792" t="str">
            <v>Australia</v>
          </cell>
          <cell r="Q792" t="str">
            <v>Active (Normal)</v>
          </cell>
          <cell r="R792" t="str">
            <v>VH-VCZ</v>
          </cell>
          <cell r="S792" t="str">
            <v>ORRCA CHARTERS PTY LTD</v>
          </cell>
          <cell r="T792" t="str">
            <v>PROFESSIONAL HELICOPTER SERVICES PTY. LTD.</v>
          </cell>
          <cell r="V792" t="str">
            <v>RotType3</v>
          </cell>
          <cell r="X792">
            <v>1</v>
          </cell>
          <cell r="Y792">
            <v>5</v>
          </cell>
          <cell r="Z792" t="b">
            <v>0</v>
          </cell>
          <cell r="AC792" t="str">
            <v>Bucket</v>
          </cell>
          <cell r="AD792" t="str">
            <v>Bambi</v>
          </cell>
          <cell r="AE792">
            <v>500</v>
          </cell>
          <cell r="AG792">
            <v>2100</v>
          </cell>
          <cell r="AH792">
            <v>2100</v>
          </cell>
          <cell r="AI792">
            <v>1257</v>
          </cell>
          <cell r="AK792">
            <v>110</v>
          </cell>
          <cell r="AL792">
            <v>165</v>
          </cell>
          <cell r="AO792" t="str">
            <v>Kerosene - JetA1</v>
          </cell>
          <cell r="AP792">
            <v>540</v>
          </cell>
          <cell r="AQ792">
            <v>540</v>
          </cell>
          <cell r="AR792">
            <v>165</v>
          </cell>
          <cell r="AS792">
            <v>165</v>
          </cell>
          <cell r="AT792" t="b">
            <v>1</v>
          </cell>
          <cell r="AU792" t="b">
            <v>1</v>
          </cell>
          <cell r="AW792">
            <v>0</v>
          </cell>
          <cell r="AX792">
            <v>10.69</v>
          </cell>
          <cell r="AY792">
            <v>12.94</v>
          </cell>
        </row>
        <row r="793">
          <cell r="A793" t="e">
            <v>#N/A</v>
          </cell>
          <cell r="B793" t="str">
            <v>VH-BLR</v>
          </cell>
          <cell r="C793" t="e">
            <v>#N/A</v>
          </cell>
          <cell r="D793" t="str">
            <v>Helicopter</v>
          </cell>
          <cell r="E793" t="str">
            <v>BELL HELICOPTER CO</v>
          </cell>
          <cell r="F793" t="str">
            <v>206B (II)</v>
          </cell>
          <cell r="G793">
            <v>0</v>
          </cell>
          <cell r="H793">
            <v>1974</v>
          </cell>
          <cell r="I793">
            <v>2012</v>
          </cell>
          <cell r="J793" t="str">
            <v>Helicopter</v>
          </cell>
          <cell r="K793">
            <v>1</v>
          </cell>
          <cell r="L793" t="str">
            <v>ALLISON GAS TURBINES</v>
          </cell>
          <cell r="M793" t="str">
            <v>250-C20</v>
          </cell>
          <cell r="P793" t="str">
            <v>Australia</v>
          </cell>
          <cell r="Q793" t="str">
            <v>Normal</v>
          </cell>
          <cell r="R793" t="str">
            <v>VH-BLR</v>
          </cell>
          <cell r="S793" t="str">
            <v>SCHOFIELD, Paul</v>
          </cell>
          <cell r="T793" t="str">
            <v>SCHOFIELD, Paul</v>
          </cell>
          <cell r="V793" t="str">
            <v>RotType3</v>
          </cell>
          <cell r="X793">
            <v>5</v>
          </cell>
          <cell r="Y793">
            <v>4</v>
          </cell>
          <cell r="Z793" t="b">
            <v>0</v>
          </cell>
          <cell r="AC793">
            <v>0</v>
          </cell>
          <cell r="AD793">
            <v>0</v>
          </cell>
          <cell r="AE793">
            <v>0</v>
          </cell>
          <cell r="AG793">
            <v>1519</v>
          </cell>
          <cell r="AH793">
            <v>1519</v>
          </cell>
          <cell r="AI793">
            <v>730</v>
          </cell>
          <cell r="AK793">
            <v>110</v>
          </cell>
          <cell r="AL793">
            <v>94</v>
          </cell>
          <cell r="AO793" t="str">
            <v>Kerosene - JetA1</v>
          </cell>
          <cell r="AP793">
            <v>366</v>
          </cell>
          <cell r="AQ793">
            <v>366</v>
          </cell>
          <cell r="AR793">
            <v>94</v>
          </cell>
          <cell r="AS793">
            <v>100</v>
          </cell>
          <cell r="AT793" t="b">
            <v>1</v>
          </cell>
          <cell r="AU793" t="b">
            <v>1</v>
          </cell>
          <cell r="AW793">
            <v>0</v>
          </cell>
          <cell r="AX793">
            <v>10.15</v>
          </cell>
          <cell r="AY793">
            <v>11.96</v>
          </cell>
        </row>
        <row r="794">
          <cell r="A794" t="str">
            <v>70527179259 VH-AWU</v>
          </cell>
          <cell r="B794" t="str">
            <v>VH-AWU</v>
          </cell>
          <cell r="C794">
            <v>70527179259</v>
          </cell>
          <cell r="D794" t="str">
            <v>FixedWing</v>
          </cell>
          <cell r="E794" t="str">
            <v>AIR TRACTOR INC</v>
          </cell>
          <cell r="F794" t="str">
            <v>AT-802</v>
          </cell>
          <cell r="G794" t="str">
            <v>FireBoss or 802</v>
          </cell>
          <cell r="H794">
            <v>2008</v>
          </cell>
          <cell r="I794">
            <v>0</v>
          </cell>
          <cell r="J794" t="str">
            <v>FixedWing</v>
          </cell>
          <cell r="K794">
            <v>1</v>
          </cell>
          <cell r="L794" t="str">
            <v>PRATT &amp; WHITNEY CANADA</v>
          </cell>
          <cell r="M794" t="str">
            <v>1600HP certified PT6A-67F</v>
          </cell>
          <cell r="P794" t="str">
            <v>Australia</v>
          </cell>
          <cell r="Q794" t="str">
            <v>Restricted</v>
          </cell>
          <cell r="R794" t="str">
            <v>VH-AWU</v>
          </cell>
          <cell r="S794" t="str">
            <v>R &amp; M AIRCRAFT PTY LTD</v>
          </cell>
          <cell r="T794" t="str">
            <v>R &amp; M AIRCRAFT PTY LTD</v>
          </cell>
          <cell r="V794" t="str">
            <v>FixType4</v>
          </cell>
          <cell r="X794">
            <v>2</v>
          </cell>
          <cell r="Y794">
            <v>1</v>
          </cell>
          <cell r="Z794" t="b">
            <v>1</v>
          </cell>
          <cell r="AC794" t="str">
            <v>Tank</v>
          </cell>
          <cell r="AD794" t="str">
            <v>Air Tractor FRDS</v>
          </cell>
          <cell r="AE794">
            <v>3150</v>
          </cell>
          <cell r="AG794">
            <v>7257</v>
          </cell>
          <cell r="AH794">
            <v>7257</v>
          </cell>
          <cell r="AI794">
            <v>3429</v>
          </cell>
          <cell r="AK794">
            <v>160</v>
          </cell>
          <cell r="AL794">
            <v>300</v>
          </cell>
          <cell r="AO794" t="str">
            <v>Kerosene - JetA1</v>
          </cell>
          <cell r="AP794">
            <v>1438</v>
          </cell>
          <cell r="AQ794">
            <v>808</v>
          </cell>
          <cell r="AR794">
            <v>300</v>
          </cell>
          <cell r="AS794">
            <v>330</v>
          </cell>
          <cell r="AT794" t="b">
            <v>1</v>
          </cell>
          <cell r="AU794" t="b">
            <v>1</v>
          </cell>
          <cell r="AW794">
            <v>780</v>
          </cell>
          <cell r="AX794">
            <v>18</v>
          </cell>
          <cell r="AY794">
            <v>11</v>
          </cell>
        </row>
        <row r="795">
          <cell r="A795" t="str">
            <v>70527179259 VH-IWU</v>
          </cell>
          <cell r="B795" t="str">
            <v>VH-IWU</v>
          </cell>
          <cell r="C795">
            <v>70527179259</v>
          </cell>
          <cell r="D795" t="str">
            <v>FixedWing</v>
          </cell>
          <cell r="E795" t="str">
            <v>AIR TRACTOR INC</v>
          </cell>
          <cell r="F795" t="str">
            <v>AT-802A</v>
          </cell>
          <cell r="G795" t="str">
            <v>FireBoss or AT-802F</v>
          </cell>
          <cell r="H795">
            <v>2014</v>
          </cell>
          <cell r="I795">
            <v>0</v>
          </cell>
          <cell r="J795" t="str">
            <v>FixedWing</v>
          </cell>
          <cell r="K795">
            <v>1</v>
          </cell>
          <cell r="L795" t="str">
            <v>PRATT &amp; WHITNEY CANADA</v>
          </cell>
          <cell r="M795" t="str">
            <v>1600HP certified PT6A-67F</v>
          </cell>
          <cell r="P795" t="str">
            <v>Australia</v>
          </cell>
          <cell r="Q795" t="str">
            <v>Restricted</v>
          </cell>
          <cell r="R795" t="str">
            <v>VH-IWU</v>
          </cell>
          <cell r="S795" t="str">
            <v>R&amp;M Aircraft Pty Ltd</v>
          </cell>
          <cell r="T795" t="str">
            <v>R&amp;M Aircraft Pty Ltd</v>
          </cell>
          <cell r="V795" t="str">
            <v>FixType4</v>
          </cell>
          <cell r="X795">
            <v>0</v>
          </cell>
          <cell r="Y795">
            <v>0</v>
          </cell>
          <cell r="Z795" t="b">
            <v>1</v>
          </cell>
          <cell r="AC795" t="str">
            <v>Tank</v>
          </cell>
          <cell r="AD795" t="str">
            <v>Air Tractor FRDS Gen II</v>
          </cell>
          <cell r="AE795">
            <v>3150</v>
          </cell>
          <cell r="AG795">
            <v>7257</v>
          </cell>
          <cell r="AH795">
            <v>7257</v>
          </cell>
          <cell r="AI795">
            <v>3375</v>
          </cell>
          <cell r="AK795">
            <v>160</v>
          </cell>
          <cell r="AL795">
            <v>300</v>
          </cell>
          <cell r="AO795" t="str">
            <v>Kerosene - JetA1</v>
          </cell>
          <cell r="AP795">
            <v>1438</v>
          </cell>
          <cell r="AQ795">
            <v>1002</v>
          </cell>
          <cell r="AR795">
            <v>300</v>
          </cell>
          <cell r="AS795">
            <v>330</v>
          </cell>
          <cell r="AT795" t="b">
            <v>1</v>
          </cell>
          <cell r="AU795" t="b">
            <v>1</v>
          </cell>
          <cell r="AW795">
            <v>760</v>
          </cell>
          <cell r="AX795">
            <v>18</v>
          </cell>
          <cell r="AY795">
            <v>11</v>
          </cell>
        </row>
        <row r="796">
          <cell r="A796" t="str">
            <v>70527179259 VH-IWU - Copy</v>
          </cell>
          <cell r="B796" t="str">
            <v>VH-IWU - Copy</v>
          </cell>
          <cell r="C796">
            <v>70527179259</v>
          </cell>
          <cell r="D796" t="str">
            <v>FixedWing</v>
          </cell>
          <cell r="E796" t="str">
            <v>AIR TRACTOR INC</v>
          </cell>
          <cell r="F796" t="str">
            <v>AT-802A</v>
          </cell>
          <cell r="G796" t="str">
            <v>FireBoss</v>
          </cell>
          <cell r="H796">
            <v>2014</v>
          </cell>
          <cell r="I796">
            <v>0</v>
          </cell>
          <cell r="J796" t="str">
            <v>FixedWing</v>
          </cell>
          <cell r="K796">
            <v>1</v>
          </cell>
          <cell r="L796" t="str">
            <v>PRATT &amp; WHITNEY CANADA</v>
          </cell>
          <cell r="M796" t="str">
            <v>1600HP certified PT6A-67F</v>
          </cell>
          <cell r="P796" t="str">
            <v>Australia</v>
          </cell>
          <cell r="Q796" t="str">
            <v>Restricted</v>
          </cell>
          <cell r="R796" t="str">
            <v>VH-IWU - Copy</v>
          </cell>
          <cell r="S796" t="str">
            <v>R&amp;M Aircraft Pty Ltd</v>
          </cell>
          <cell r="T796" t="str">
            <v>R&amp;M Aircraft Pty Ltd</v>
          </cell>
          <cell r="V796" t="str">
            <v>FixType4</v>
          </cell>
          <cell r="X796">
            <v>0</v>
          </cell>
          <cell r="Y796">
            <v>0</v>
          </cell>
          <cell r="Z796" t="b">
            <v>1</v>
          </cell>
          <cell r="AC796" t="str">
            <v>Tank</v>
          </cell>
          <cell r="AD796" t="str">
            <v>Air Tractor FRDS Gen III</v>
          </cell>
          <cell r="AE796">
            <v>3150</v>
          </cell>
          <cell r="AG796">
            <v>7257</v>
          </cell>
          <cell r="AH796">
            <v>7257</v>
          </cell>
          <cell r="AI796">
            <v>3958</v>
          </cell>
          <cell r="AK796">
            <v>140</v>
          </cell>
          <cell r="AL796">
            <v>350</v>
          </cell>
          <cell r="AO796" t="str">
            <v>Kerosene - JetA1</v>
          </cell>
          <cell r="AP796">
            <v>1438</v>
          </cell>
          <cell r="AQ796">
            <v>468</v>
          </cell>
          <cell r="AR796">
            <v>350</v>
          </cell>
          <cell r="AS796">
            <v>360</v>
          </cell>
          <cell r="AT796" t="b">
            <v>1</v>
          </cell>
          <cell r="AU796" t="b">
            <v>1</v>
          </cell>
          <cell r="AW796">
            <v>850</v>
          </cell>
          <cell r="AX796">
            <v>18</v>
          </cell>
          <cell r="AY796">
            <v>11</v>
          </cell>
        </row>
        <row r="797">
          <cell r="A797" t="str">
            <v>70527179259 VH-NWU</v>
          </cell>
          <cell r="B797" t="str">
            <v>VH-NWU</v>
          </cell>
          <cell r="C797">
            <v>70527179259</v>
          </cell>
          <cell r="D797" t="str">
            <v>FixedWing</v>
          </cell>
          <cell r="E797" t="str">
            <v>AIR TRACTOR INC</v>
          </cell>
          <cell r="F797" t="str">
            <v>AT-802A</v>
          </cell>
          <cell r="G797" t="str">
            <v>Air Tractor</v>
          </cell>
          <cell r="H797">
            <v>2009</v>
          </cell>
          <cell r="I797">
            <v>0</v>
          </cell>
          <cell r="J797" t="str">
            <v>FixedWing</v>
          </cell>
          <cell r="K797">
            <v>1</v>
          </cell>
          <cell r="L797" t="str">
            <v>PRATT &amp; WHITNEY CANADA</v>
          </cell>
          <cell r="M797" t="str">
            <v>1600HP certified PT6A-67F</v>
          </cell>
          <cell r="P797" t="str">
            <v>Australia</v>
          </cell>
          <cell r="Q797" t="str">
            <v>Restricted</v>
          </cell>
          <cell r="R797" t="str">
            <v>VH-NWU</v>
          </cell>
          <cell r="S797" t="str">
            <v>R &amp; M AIRCRAFT PTY LTD</v>
          </cell>
          <cell r="T797" t="str">
            <v>R &amp; M AIRCRAFT PTY LTD</v>
          </cell>
          <cell r="V797" t="str">
            <v>FixType4</v>
          </cell>
          <cell r="X797">
            <v>0</v>
          </cell>
          <cell r="Y797">
            <v>0</v>
          </cell>
          <cell r="Z797" t="b">
            <v>1</v>
          </cell>
          <cell r="AC797" t="str">
            <v>Tank</v>
          </cell>
          <cell r="AD797" t="str">
            <v>Air Tractor FRDS Gen II</v>
          </cell>
          <cell r="AE797">
            <v>3150</v>
          </cell>
          <cell r="AG797">
            <v>7257</v>
          </cell>
          <cell r="AH797">
            <v>7257</v>
          </cell>
          <cell r="AI797">
            <v>3310</v>
          </cell>
          <cell r="AK797">
            <v>160</v>
          </cell>
          <cell r="AL797">
            <v>300</v>
          </cell>
          <cell r="AO797" t="str">
            <v>Kerosene - JetA1</v>
          </cell>
          <cell r="AP797">
            <v>1438</v>
          </cell>
          <cell r="AQ797">
            <v>1060</v>
          </cell>
          <cell r="AR797">
            <v>300</v>
          </cell>
          <cell r="AS797">
            <v>330</v>
          </cell>
          <cell r="AT797" t="b">
            <v>1</v>
          </cell>
          <cell r="AU797" t="b">
            <v>1</v>
          </cell>
          <cell r="AW797">
            <v>760</v>
          </cell>
          <cell r="AX797">
            <v>18</v>
          </cell>
          <cell r="AY797">
            <v>11</v>
          </cell>
        </row>
        <row r="798">
          <cell r="A798" t="str">
            <v>70527179259 VH-ZED</v>
          </cell>
          <cell r="B798" t="str">
            <v>VH-ZED</v>
          </cell>
          <cell r="C798">
            <v>70527179259</v>
          </cell>
          <cell r="D798" t="str">
            <v>FixedWing</v>
          </cell>
          <cell r="E798" t="str">
            <v>AIR TRACTOR INC</v>
          </cell>
          <cell r="F798" t="str">
            <v>AT-802A</v>
          </cell>
          <cell r="G798" t="str">
            <v>Air Tractor</v>
          </cell>
          <cell r="H798">
            <v>1997</v>
          </cell>
          <cell r="I798">
            <v>0</v>
          </cell>
          <cell r="J798" t="str">
            <v>FixedWing</v>
          </cell>
          <cell r="K798">
            <v>1</v>
          </cell>
          <cell r="L798" t="str">
            <v>PRATT &amp; WHITNEY CANADA</v>
          </cell>
          <cell r="M798" t="str">
            <v>PT6A-65AG</v>
          </cell>
          <cell r="P798" t="str">
            <v>Australia</v>
          </cell>
          <cell r="Q798" t="str">
            <v>Restricted</v>
          </cell>
          <cell r="R798" t="str">
            <v>VH-ZED</v>
          </cell>
          <cell r="S798" t="str">
            <v>ZINJUNE PTY LTD</v>
          </cell>
          <cell r="T798" t="str">
            <v>ZINJUNE PTY LTD</v>
          </cell>
          <cell r="V798" t="str">
            <v>FixType4</v>
          </cell>
          <cell r="X798">
            <v>1</v>
          </cell>
          <cell r="Y798">
            <v>0</v>
          </cell>
          <cell r="Z798" t="b">
            <v>1</v>
          </cell>
          <cell r="AC798" t="str">
            <v>Tank</v>
          </cell>
          <cell r="AD798" t="str">
            <v>Hatfield</v>
          </cell>
          <cell r="AE798">
            <v>3050</v>
          </cell>
          <cell r="AG798">
            <v>7257</v>
          </cell>
          <cell r="AH798">
            <v>7257</v>
          </cell>
          <cell r="AI798">
            <v>3185</v>
          </cell>
          <cell r="AK798">
            <v>160</v>
          </cell>
          <cell r="AL798">
            <v>300</v>
          </cell>
          <cell r="AO798" t="str">
            <v>Kerosene - JetA1</v>
          </cell>
          <cell r="AP798">
            <v>1166</v>
          </cell>
          <cell r="AQ798">
            <v>1166</v>
          </cell>
          <cell r="AR798">
            <v>300</v>
          </cell>
          <cell r="AS798">
            <v>300</v>
          </cell>
          <cell r="AT798" t="b">
            <v>1</v>
          </cell>
          <cell r="AU798" t="b">
            <v>0</v>
          </cell>
          <cell r="AW798">
            <v>1348</v>
          </cell>
          <cell r="AX798">
            <v>18</v>
          </cell>
          <cell r="AY798">
            <v>11</v>
          </cell>
        </row>
        <row r="799">
          <cell r="A799" t="str">
            <v>70527179259 VH-ZIN</v>
          </cell>
          <cell r="B799" t="str">
            <v>VH-ZIN</v>
          </cell>
          <cell r="C799">
            <v>70527179259</v>
          </cell>
          <cell r="D799" t="str">
            <v>FixedWing</v>
          </cell>
          <cell r="E799" t="str">
            <v>AIR TRACTOR INC</v>
          </cell>
          <cell r="F799" t="str">
            <v>AT-802A</v>
          </cell>
          <cell r="G799" t="str">
            <v>Air Tractor</v>
          </cell>
          <cell r="H799">
            <v>2010</v>
          </cell>
          <cell r="I799">
            <v>0</v>
          </cell>
          <cell r="J799" t="str">
            <v>FixedWing</v>
          </cell>
          <cell r="K799">
            <v>1</v>
          </cell>
          <cell r="L799" t="str">
            <v>PRATT &amp; WHITNEY CANADA</v>
          </cell>
          <cell r="M799" t="str">
            <v>PT6A-65AG</v>
          </cell>
          <cell r="P799" t="str">
            <v>Australia</v>
          </cell>
          <cell r="Q799" t="str">
            <v>Restricted</v>
          </cell>
          <cell r="R799" t="str">
            <v>VH-ZIN</v>
          </cell>
          <cell r="S799" t="str">
            <v>ZINJUNE PTY LTD</v>
          </cell>
          <cell r="T799" t="str">
            <v>ZINJUNE PTY LTD</v>
          </cell>
          <cell r="V799" t="str">
            <v>FixType4</v>
          </cell>
          <cell r="X799">
            <v>1</v>
          </cell>
          <cell r="Y799">
            <v>0</v>
          </cell>
          <cell r="Z799" t="b">
            <v>1</v>
          </cell>
          <cell r="AC799" t="str">
            <v>Tank</v>
          </cell>
          <cell r="AD799" t="str">
            <v>Hydro Max</v>
          </cell>
          <cell r="AE799">
            <v>3050</v>
          </cell>
          <cell r="AG799">
            <v>7257</v>
          </cell>
          <cell r="AH799">
            <v>7257</v>
          </cell>
          <cell r="AI799">
            <v>3318</v>
          </cell>
          <cell r="AK799">
            <v>160</v>
          </cell>
          <cell r="AL799">
            <v>300</v>
          </cell>
          <cell r="AO799" t="str">
            <v>Kerosene - JetA1</v>
          </cell>
          <cell r="AP799">
            <v>1166</v>
          </cell>
          <cell r="AQ799">
            <v>1011</v>
          </cell>
          <cell r="AR799">
            <v>300</v>
          </cell>
          <cell r="AS799">
            <v>330</v>
          </cell>
          <cell r="AT799" t="b">
            <v>1</v>
          </cell>
          <cell r="AU799" t="b">
            <v>0</v>
          </cell>
          <cell r="AW799">
            <v>1348</v>
          </cell>
          <cell r="AX799">
            <v>18</v>
          </cell>
          <cell r="AY799">
            <v>11</v>
          </cell>
        </row>
        <row r="800">
          <cell r="A800" t="e">
            <v>#N/A</v>
          </cell>
          <cell r="B800" t="str">
            <v>VH-BRZ</v>
          </cell>
          <cell r="C800" t="e">
            <v>#N/A</v>
          </cell>
          <cell r="D800" t="str">
            <v>FixedWing</v>
          </cell>
          <cell r="E800" t="str">
            <v>PIPER AIRCRAFT CORP</v>
          </cell>
          <cell r="F800" t="str">
            <v>PA-31-325</v>
          </cell>
          <cell r="G800" t="str">
            <v>NAVAJO</v>
          </cell>
          <cell r="H800">
            <v>1981</v>
          </cell>
          <cell r="I800">
            <v>0</v>
          </cell>
          <cell r="J800" t="str">
            <v>FixedWing</v>
          </cell>
          <cell r="K800">
            <v>2</v>
          </cell>
          <cell r="L800" t="str">
            <v>TEXTRON LYCOMING</v>
          </cell>
          <cell r="M800" t="str">
            <v>TIO-540-F2BD</v>
          </cell>
          <cell r="P800" t="str">
            <v>Australia</v>
          </cell>
          <cell r="Q800" t="str">
            <v>Normal</v>
          </cell>
          <cell r="R800" t="str">
            <v>VH-BRZ</v>
          </cell>
          <cell r="S800" t="str">
            <v>PIPER PARTNERS PTY LTD</v>
          </cell>
          <cell r="T800" t="str">
            <v>HUSSEY, Robert</v>
          </cell>
          <cell r="V800" t="str">
            <v>FixOther</v>
          </cell>
          <cell r="X800">
            <v>7</v>
          </cell>
          <cell r="Y800">
            <v>7</v>
          </cell>
          <cell r="Z800" t="b">
            <v>1</v>
          </cell>
          <cell r="AC800">
            <v>0</v>
          </cell>
          <cell r="AD800">
            <v>0</v>
          </cell>
          <cell r="AE800">
            <v>0</v>
          </cell>
          <cell r="AG800">
            <v>3102</v>
          </cell>
          <cell r="AH800">
            <v>3120</v>
          </cell>
          <cell r="AI800">
            <v>2115</v>
          </cell>
          <cell r="AK800">
            <v>175</v>
          </cell>
          <cell r="AL800">
            <v>146</v>
          </cell>
          <cell r="AO800" t="str">
            <v>Gasoline - AvGas</v>
          </cell>
          <cell r="AP800">
            <v>692</v>
          </cell>
          <cell r="AQ800">
            <v>692</v>
          </cell>
          <cell r="AR800">
            <v>146</v>
          </cell>
          <cell r="AS800">
            <v>146</v>
          </cell>
          <cell r="AT800" t="b">
            <v>0</v>
          </cell>
          <cell r="AU800" t="b">
            <v>0</v>
          </cell>
          <cell r="AW800">
            <v>800</v>
          </cell>
          <cell r="AX800">
            <v>12.4</v>
          </cell>
          <cell r="AY800">
            <v>9.94</v>
          </cell>
        </row>
        <row r="801">
          <cell r="A801" t="e">
            <v>#N/A</v>
          </cell>
          <cell r="B801" t="str">
            <v>VH-FFG</v>
          </cell>
          <cell r="C801" t="e">
            <v>#N/A</v>
          </cell>
          <cell r="D801" t="str">
            <v>FixedWing</v>
          </cell>
          <cell r="E801" t="str">
            <v>PIPER AIRCRAFT CORP</v>
          </cell>
          <cell r="F801" t="str">
            <v>PA-34-220T</v>
          </cell>
          <cell r="G801" t="str">
            <v>SENECA</v>
          </cell>
          <cell r="H801">
            <v>1981</v>
          </cell>
          <cell r="I801">
            <v>0</v>
          </cell>
          <cell r="J801" t="str">
            <v>FixedWing</v>
          </cell>
          <cell r="K801">
            <v>2</v>
          </cell>
          <cell r="L801" t="str">
            <v>TELEDYNE-CONTINENTAL MOTORS</v>
          </cell>
          <cell r="M801" t="str">
            <v>TSIO-360-KB</v>
          </cell>
          <cell r="P801" t="str">
            <v>Australia</v>
          </cell>
          <cell r="Q801" t="str">
            <v>Normal</v>
          </cell>
          <cell r="R801" t="str">
            <v>VH-FFG</v>
          </cell>
          <cell r="S801" t="str">
            <v>Bairnsdale Air Charter Pty Ltd</v>
          </cell>
          <cell r="T801" t="str">
            <v>Bairnsdale Air Charter Pty Ltd</v>
          </cell>
          <cell r="V801" t="str">
            <v>FixOther</v>
          </cell>
          <cell r="X801">
            <v>4</v>
          </cell>
          <cell r="Y801">
            <v>5</v>
          </cell>
          <cell r="Z801" t="b">
            <v>0</v>
          </cell>
          <cell r="AC801">
            <v>0</v>
          </cell>
          <cell r="AD801">
            <v>0</v>
          </cell>
          <cell r="AE801">
            <v>0</v>
          </cell>
          <cell r="AG801">
            <v>2155</v>
          </cell>
          <cell r="AH801">
            <v>2155</v>
          </cell>
          <cell r="AI801">
            <v>1460</v>
          </cell>
          <cell r="AK801">
            <v>175</v>
          </cell>
          <cell r="AL801">
            <v>100</v>
          </cell>
          <cell r="AO801" t="str">
            <v>Gasoline - AvGas</v>
          </cell>
          <cell r="AP801">
            <v>460</v>
          </cell>
          <cell r="AQ801">
            <v>460</v>
          </cell>
          <cell r="AR801">
            <v>100</v>
          </cell>
          <cell r="AS801">
            <v>100</v>
          </cell>
          <cell r="AT801" t="b">
            <v>0</v>
          </cell>
          <cell r="AU801" t="b">
            <v>0</v>
          </cell>
          <cell r="AW801">
            <v>600</v>
          </cell>
          <cell r="AX801">
            <v>11.86</v>
          </cell>
          <cell r="AY801">
            <v>8.7200000000000006</v>
          </cell>
        </row>
        <row r="802">
          <cell r="A802" t="e">
            <v>#N/A</v>
          </cell>
          <cell r="B802" t="str">
            <v>VH-FSA</v>
          </cell>
          <cell r="C802" t="e">
            <v>#N/A</v>
          </cell>
          <cell r="D802" t="str">
            <v>FixedWing</v>
          </cell>
          <cell r="E802" t="str">
            <v>CESSNA AIRCRAFT COMPANY</v>
          </cell>
          <cell r="F802" t="str">
            <v>337G</v>
          </cell>
          <cell r="G802">
            <v>0</v>
          </cell>
          <cell r="H802">
            <v>1974</v>
          </cell>
          <cell r="I802">
            <v>0</v>
          </cell>
          <cell r="J802" t="str">
            <v>FixedWing</v>
          </cell>
          <cell r="K802">
            <v>2</v>
          </cell>
          <cell r="L802" t="str">
            <v>TELEDYNE-CONTINENTAL MOTORS</v>
          </cell>
          <cell r="M802" t="str">
            <v>IO-360 (CONTINENTAL)</v>
          </cell>
          <cell r="P802" t="str">
            <v>Australia</v>
          </cell>
          <cell r="Q802" t="str">
            <v>Active (Normal)</v>
          </cell>
          <cell r="R802" t="str">
            <v>VH-FSA</v>
          </cell>
          <cell r="S802" t="str">
            <v>LAPPIN, Michelle Andrea</v>
          </cell>
          <cell r="T802" t="str">
            <v>LAPPIN, Michelle Andrea</v>
          </cell>
          <cell r="V802" t="str">
            <v>FixAas</v>
          </cell>
          <cell r="X802">
            <v>5</v>
          </cell>
          <cell r="Y802">
            <v>5</v>
          </cell>
          <cell r="Z802" t="b">
            <v>0</v>
          </cell>
          <cell r="AC802">
            <v>0</v>
          </cell>
          <cell r="AD802">
            <v>0</v>
          </cell>
          <cell r="AE802">
            <v>0</v>
          </cell>
          <cell r="AG802">
            <v>2100</v>
          </cell>
          <cell r="AH802">
            <v>2100</v>
          </cell>
          <cell r="AI802">
            <v>1270</v>
          </cell>
          <cell r="AK802">
            <v>150</v>
          </cell>
          <cell r="AL802">
            <v>80</v>
          </cell>
          <cell r="AO802" t="str">
            <v>Gasoline - AvGas</v>
          </cell>
          <cell r="AP802">
            <v>440</v>
          </cell>
          <cell r="AQ802">
            <v>440</v>
          </cell>
          <cell r="AR802">
            <v>80</v>
          </cell>
          <cell r="AS802">
            <v>80</v>
          </cell>
          <cell r="AT802" t="b">
            <v>0</v>
          </cell>
          <cell r="AU802" t="b">
            <v>0</v>
          </cell>
          <cell r="AW802">
            <v>700</v>
          </cell>
          <cell r="AX802">
            <v>11.6</v>
          </cell>
          <cell r="AY802">
            <v>9.1</v>
          </cell>
        </row>
        <row r="803">
          <cell r="A803" t="e">
            <v>#N/A</v>
          </cell>
          <cell r="B803" t="str">
            <v>VH-LSZ</v>
          </cell>
          <cell r="C803" t="e">
            <v>#N/A</v>
          </cell>
          <cell r="D803" t="str">
            <v>FixedWing</v>
          </cell>
          <cell r="E803" t="str">
            <v>CESSNA AIRCRAFT COMPANY</v>
          </cell>
          <cell r="F803" t="str">
            <v>337H</v>
          </cell>
          <cell r="G803" t="str">
            <v>Push Pull</v>
          </cell>
          <cell r="H803">
            <v>1978</v>
          </cell>
          <cell r="I803">
            <v>0</v>
          </cell>
          <cell r="J803" t="str">
            <v>FixedWing</v>
          </cell>
          <cell r="K803">
            <v>2</v>
          </cell>
          <cell r="L803" t="str">
            <v>TELEDYNE-CONTINENTAL MOTORS</v>
          </cell>
          <cell r="M803" t="str">
            <v>IO-360-GB</v>
          </cell>
          <cell r="P803" t="str">
            <v>Australia</v>
          </cell>
          <cell r="Q803" t="str">
            <v>Normal</v>
          </cell>
          <cell r="R803" t="str">
            <v>VH-LSZ</v>
          </cell>
          <cell r="S803" t="str">
            <v>HUSSEY, Lynette</v>
          </cell>
          <cell r="T803" t="str">
            <v>Bairnsdale Air Charter Pty Ltd</v>
          </cell>
          <cell r="V803" t="str">
            <v>FixAas</v>
          </cell>
          <cell r="X803">
            <v>4</v>
          </cell>
          <cell r="Y803">
            <v>5</v>
          </cell>
          <cell r="Z803" t="b">
            <v>0</v>
          </cell>
          <cell r="AC803">
            <v>0</v>
          </cell>
          <cell r="AD803">
            <v>0</v>
          </cell>
          <cell r="AE803">
            <v>0</v>
          </cell>
          <cell r="AG803">
            <v>2100</v>
          </cell>
          <cell r="AH803">
            <v>2100</v>
          </cell>
          <cell r="AI803">
            <v>1390</v>
          </cell>
          <cell r="AK803">
            <v>155</v>
          </cell>
          <cell r="AL803">
            <v>80</v>
          </cell>
          <cell r="AO803" t="str">
            <v>Gasoline - AvGas</v>
          </cell>
          <cell r="AP803">
            <v>560</v>
          </cell>
          <cell r="AQ803">
            <v>560</v>
          </cell>
          <cell r="AR803">
            <v>80</v>
          </cell>
          <cell r="AS803">
            <v>80</v>
          </cell>
          <cell r="AT803" t="b">
            <v>0</v>
          </cell>
          <cell r="AU803" t="b">
            <v>0</v>
          </cell>
          <cell r="AW803">
            <v>680</v>
          </cell>
          <cell r="AX803">
            <v>11.6</v>
          </cell>
          <cell r="AY803">
            <v>9.1</v>
          </cell>
        </row>
        <row r="804">
          <cell r="A804" t="e">
            <v>#N/A</v>
          </cell>
          <cell r="B804" t="str">
            <v>VH-RUH</v>
          </cell>
          <cell r="C804" t="e">
            <v>#N/A</v>
          </cell>
          <cell r="D804" t="str">
            <v>FixedWing</v>
          </cell>
          <cell r="E804" t="str">
            <v>PIPER AIRCRAFT CORP</v>
          </cell>
          <cell r="F804" t="str">
            <v>PA-31-350</v>
          </cell>
          <cell r="G804">
            <v>0</v>
          </cell>
          <cell r="H804">
            <v>1977</v>
          </cell>
          <cell r="I804">
            <v>0</v>
          </cell>
          <cell r="J804" t="str">
            <v>FixedWing</v>
          </cell>
          <cell r="K804">
            <v>2</v>
          </cell>
          <cell r="L804" t="str">
            <v>TEXTRON LYCOMING</v>
          </cell>
          <cell r="M804" t="str">
            <v>TIO-540-J2BD</v>
          </cell>
          <cell r="P804" t="str">
            <v>Australia</v>
          </cell>
          <cell r="Q804" t="str">
            <v>Active (Normal)</v>
          </cell>
          <cell r="R804" t="str">
            <v>VH-RUH</v>
          </cell>
          <cell r="S804" t="str">
            <v>HOWE, Mark Norman</v>
          </cell>
          <cell r="T804" t="str">
            <v>BAIRNSDALE AIR CHARTER</v>
          </cell>
          <cell r="V804" t="str">
            <v>FixOther</v>
          </cell>
          <cell r="X804">
            <v>9</v>
          </cell>
          <cell r="Y804">
            <v>9</v>
          </cell>
          <cell r="Z804" t="b">
            <v>0</v>
          </cell>
          <cell r="AC804">
            <v>0</v>
          </cell>
          <cell r="AD804">
            <v>0</v>
          </cell>
          <cell r="AE804">
            <v>0</v>
          </cell>
          <cell r="AG804">
            <v>3342</v>
          </cell>
          <cell r="AH804">
            <v>3342</v>
          </cell>
          <cell r="AI804">
            <v>2112</v>
          </cell>
          <cell r="AK804">
            <v>175</v>
          </cell>
          <cell r="AL804">
            <v>150</v>
          </cell>
          <cell r="AO804" t="str">
            <v>Gasoline - AvGas</v>
          </cell>
          <cell r="AP804">
            <v>690</v>
          </cell>
          <cell r="AQ804">
            <v>406</v>
          </cell>
          <cell r="AR804">
            <v>150</v>
          </cell>
          <cell r="AS804">
            <v>150</v>
          </cell>
          <cell r="AT804" t="b">
            <v>0</v>
          </cell>
          <cell r="AU804" t="b">
            <v>0</v>
          </cell>
          <cell r="AW804">
            <v>790</v>
          </cell>
          <cell r="AX804">
            <v>12.4</v>
          </cell>
          <cell r="AY804">
            <v>10.5</v>
          </cell>
        </row>
        <row r="805">
          <cell r="A805" t="e">
            <v>#N/A</v>
          </cell>
          <cell r="B805" t="str">
            <v>VH-AQW</v>
          </cell>
          <cell r="C805" t="e">
            <v>#N/A</v>
          </cell>
          <cell r="D805" t="str">
            <v>FixedWing</v>
          </cell>
          <cell r="E805" t="str">
            <v>AIR TRACTOR INC</v>
          </cell>
          <cell r="F805" t="str">
            <v>AT-502</v>
          </cell>
          <cell r="G805" t="str">
            <v>Air Tractor</v>
          </cell>
          <cell r="H805">
            <v>1993</v>
          </cell>
          <cell r="I805">
            <v>0</v>
          </cell>
          <cell r="J805" t="str">
            <v>FixedWing</v>
          </cell>
          <cell r="K805">
            <v>1</v>
          </cell>
          <cell r="L805" t="str">
            <v>PRATT &amp; WHITNEY CANADA</v>
          </cell>
          <cell r="M805" t="str">
            <v>PT6A-34AG</v>
          </cell>
          <cell r="P805" t="str">
            <v>Australia</v>
          </cell>
          <cell r="Q805" t="str">
            <v>Restricted</v>
          </cell>
          <cell r="R805" t="str">
            <v>VH-AQW</v>
          </cell>
          <cell r="S805" t="str">
            <v>GENEX AIRCRAFT PTY LTD</v>
          </cell>
          <cell r="T805" t="str">
            <v>REBEL AG PTY LTD</v>
          </cell>
          <cell r="V805" t="str">
            <v>FixType4</v>
          </cell>
          <cell r="X805">
            <v>0</v>
          </cell>
          <cell r="Y805">
            <v>0</v>
          </cell>
          <cell r="Z805" t="b">
            <v>1</v>
          </cell>
          <cell r="AC805" t="str">
            <v>Tank</v>
          </cell>
          <cell r="AD805" t="str">
            <v>Transland</v>
          </cell>
          <cell r="AE805">
            <v>1800</v>
          </cell>
          <cell r="AG805">
            <v>4173</v>
          </cell>
          <cell r="AH805">
            <v>4173</v>
          </cell>
          <cell r="AI805">
            <v>2014</v>
          </cell>
          <cell r="AK805">
            <v>120</v>
          </cell>
          <cell r="AL805">
            <v>180</v>
          </cell>
          <cell r="AO805" t="str">
            <v>Kerosene - JetA1</v>
          </cell>
          <cell r="AP805">
            <v>800</v>
          </cell>
          <cell r="AQ805">
            <v>800</v>
          </cell>
          <cell r="AR805">
            <v>180</v>
          </cell>
          <cell r="AS805">
            <v>200</v>
          </cell>
          <cell r="AT805" t="b">
            <v>0</v>
          </cell>
          <cell r="AU805" t="b">
            <v>0</v>
          </cell>
          <cell r="AW805">
            <v>1200</v>
          </cell>
          <cell r="AX805">
            <v>15.84</v>
          </cell>
          <cell r="AY805">
            <v>10.1</v>
          </cell>
        </row>
        <row r="806">
          <cell r="A806" t="e">
            <v>#N/A</v>
          </cell>
          <cell r="B806" t="str">
            <v>VH-ATI</v>
          </cell>
          <cell r="C806" t="e">
            <v>#N/A</v>
          </cell>
          <cell r="D806" t="str">
            <v>FixedWing</v>
          </cell>
          <cell r="E806" t="str">
            <v>AIR TRACTOR INC</v>
          </cell>
          <cell r="F806" t="str">
            <v>AT-502B</v>
          </cell>
          <cell r="G806" t="str">
            <v>Air Tractor</v>
          </cell>
          <cell r="H806">
            <v>1997</v>
          </cell>
          <cell r="I806">
            <v>0</v>
          </cell>
          <cell r="J806" t="str">
            <v>FixedWing</v>
          </cell>
          <cell r="K806">
            <v>1</v>
          </cell>
          <cell r="L806" t="str">
            <v>PRATT &amp; WHITNEY CANADA</v>
          </cell>
          <cell r="M806" t="str">
            <v>PT6A-34</v>
          </cell>
          <cell r="P806" t="str">
            <v>Australia</v>
          </cell>
          <cell r="Q806" t="str">
            <v>Restricted</v>
          </cell>
          <cell r="R806" t="str">
            <v>VH-ATI</v>
          </cell>
          <cell r="S806" t="str">
            <v>R.J. &amp; P.G. MCCABE PTY. LIMITED</v>
          </cell>
          <cell r="T806" t="str">
            <v>AEROTECH AUSTRALASIA PTY LTD</v>
          </cell>
          <cell r="V806" t="str">
            <v>FixType4</v>
          </cell>
          <cell r="X806">
            <v>0</v>
          </cell>
          <cell r="Y806">
            <v>0</v>
          </cell>
          <cell r="Z806" t="b">
            <v>1</v>
          </cell>
          <cell r="AC806" t="str">
            <v>Tank</v>
          </cell>
          <cell r="AD806">
            <v>0</v>
          </cell>
          <cell r="AE806">
            <v>0</v>
          </cell>
          <cell r="AG806">
            <v>4173</v>
          </cell>
          <cell r="AH806">
            <v>4173</v>
          </cell>
          <cell r="AI806">
            <v>2014</v>
          </cell>
          <cell r="AK806">
            <v>120</v>
          </cell>
          <cell r="AL806">
            <v>180</v>
          </cell>
          <cell r="AO806" t="str">
            <v>Kerosene - JetA1</v>
          </cell>
          <cell r="AP806">
            <v>800</v>
          </cell>
          <cell r="AQ806">
            <v>800</v>
          </cell>
          <cell r="AR806">
            <v>180</v>
          </cell>
          <cell r="AS806">
            <v>200</v>
          </cell>
          <cell r="AT806" t="b">
            <v>1</v>
          </cell>
          <cell r="AU806" t="b">
            <v>0</v>
          </cell>
          <cell r="AW806">
            <v>1200</v>
          </cell>
          <cell r="AX806">
            <v>15.84</v>
          </cell>
          <cell r="AY806">
            <v>10.1</v>
          </cell>
        </row>
        <row r="807">
          <cell r="A807" t="e">
            <v>#N/A</v>
          </cell>
          <cell r="B807" t="str">
            <v>VH-EDG</v>
          </cell>
          <cell r="C807" t="e">
            <v>#N/A</v>
          </cell>
          <cell r="D807" t="str">
            <v>FixedWing</v>
          </cell>
          <cell r="E807" t="str">
            <v>AIR TRACTOR INC</v>
          </cell>
          <cell r="F807" t="str">
            <v>AT-802</v>
          </cell>
          <cell r="G807" t="str">
            <v>Air Tractor</v>
          </cell>
          <cell r="H807">
            <v>2001</v>
          </cell>
          <cell r="I807">
            <v>0</v>
          </cell>
          <cell r="J807" t="str">
            <v>FixedWing</v>
          </cell>
          <cell r="K807">
            <v>1</v>
          </cell>
          <cell r="L807" t="str">
            <v>PRATT &amp; WHITNEY CANADA</v>
          </cell>
          <cell r="M807" t="str">
            <v>PT6A-65AR</v>
          </cell>
          <cell r="P807" t="str">
            <v>Australia</v>
          </cell>
          <cell r="Q807" t="str">
            <v>Restricted</v>
          </cell>
          <cell r="R807" t="str">
            <v>VH-EDG</v>
          </cell>
          <cell r="S807" t="str">
            <v>Genex Aircraft Pty Ltd</v>
          </cell>
          <cell r="T807" t="str">
            <v>Rebel Ag Pty Ltd</v>
          </cell>
          <cell r="V807" t="str">
            <v>FixType4</v>
          </cell>
          <cell r="X807">
            <v>1</v>
          </cell>
          <cell r="Y807">
            <v>1</v>
          </cell>
          <cell r="Z807" t="b">
            <v>1</v>
          </cell>
          <cell r="AC807" t="str">
            <v>Tank</v>
          </cell>
          <cell r="AD807" t="str">
            <v>Air Tractor FRDS Gen I</v>
          </cell>
          <cell r="AE807">
            <v>3100</v>
          </cell>
          <cell r="AG807">
            <v>7257</v>
          </cell>
          <cell r="AH807">
            <v>7257</v>
          </cell>
          <cell r="AI807">
            <v>3404</v>
          </cell>
          <cell r="AK807">
            <v>150</v>
          </cell>
          <cell r="AL807">
            <v>270</v>
          </cell>
          <cell r="AO807" t="str">
            <v>Kerosene - JetA1</v>
          </cell>
          <cell r="AP807">
            <v>1416</v>
          </cell>
          <cell r="AQ807">
            <v>1416</v>
          </cell>
          <cell r="AR807">
            <v>270</v>
          </cell>
          <cell r="AS807">
            <v>300</v>
          </cell>
          <cell r="AT807" t="b">
            <v>0</v>
          </cell>
          <cell r="AU807" t="b">
            <v>0</v>
          </cell>
          <cell r="AW807">
            <v>1200</v>
          </cell>
          <cell r="AX807">
            <v>18.04</v>
          </cell>
          <cell r="AY807">
            <v>10.97</v>
          </cell>
        </row>
        <row r="808">
          <cell r="A808" t="e">
            <v>#N/A</v>
          </cell>
          <cell r="B808" t="str">
            <v>VH-JQW</v>
          </cell>
          <cell r="C808" t="e">
            <v>#N/A</v>
          </cell>
          <cell r="D808" t="str">
            <v>FixedWing</v>
          </cell>
          <cell r="E808" t="str">
            <v>AIR TRACTOR INC</v>
          </cell>
          <cell r="F808" t="str">
            <v>AT-802A</v>
          </cell>
          <cell r="G808" t="str">
            <v>Air Tractor</v>
          </cell>
          <cell r="H808">
            <v>2007</v>
          </cell>
          <cell r="I808">
            <v>0</v>
          </cell>
          <cell r="J808" t="str">
            <v>FixedWing</v>
          </cell>
          <cell r="K808">
            <v>1</v>
          </cell>
          <cell r="L808" t="str">
            <v>PRATT &amp; WHITNEY CANADA</v>
          </cell>
          <cell r="M808" t="str">
            <v>PT6A-67AG</v>
          </cell>
          <cell r="P808" t="str">
            <v>Australia</v>
          </cell>
          <cell r="Q808" t="str">
            <v>Restricted</v>
          </cell>
          <cell r="R808" t="str">
            <v>VH-JQW</v>
          </cell>
          <cell r="S808" t="str">
            <v>GENEX AIRCRAFT PTY LTD</v>
          </cell>
          <cell r="T808" t="str">
            <v>REBEL AG PTY LTD</v>
          </cell>
          <cell r="V808" t="str">
            <v>FixType4</v>
          </cell>
          <cell r="X808">
            <v>0</v>
          </cell>
          <cell r="Y808">
            <v>0</v>
          </cell>
          <cell r="Z808" t="b">
            <v>1</v>
          </cell>
          <cell r="AC808" t="str">
            <v>Tank</v>
          </cell>
          <cell r="AD808" t="str">
            <v>Air Tractor FRDS Gen II</v>
          </cell>
          <cell r="AE808">
            <v>3104</v>
          </cell>
          <cell r="AG808">
            <v>7257</v>
          </cell>
          <cell r="AH808">
            <v>7257</v>
          </cell>
          <cell r="AI808">
            <v>3323</v>
          </cell>
          <cell r="AK808">
            <v>150</v>
          </cell>
          <cell r="AL808">
            <v>290</v>
          </cell>
          <cell r="AO808" t="str">
            <v>Kerosene - JetA1</v>
          </cell>
          <cell r="AP808">
            <v>1416</v>
          </cell>
          <cell r="AQ808">
            <v>1416</v>
          </cell>
          <cell r="AR808">
            <v>290</v>
          </cell>
          <cell r="AS808">
            <v>320</v>
          </cell>
          <cell r="AT808" t="b">
            <v>1</v>
          </cell>
          <cell r="AU808" t="b">
            <v>1</v>
          </cell>
          <cell r="AW808">
            <v>1200</v>
          </cell>
          <cell r="AX808">
            <v>18.04</v>
          </cell>
          <cell r="AY808">
            <v>10.97</v>
          </cell>
        </row>
        <row r="809">
          <cell r="A809" t="e">
            <v>#N/A</v>
          </cell>
          <cell r="B809" t="str">
            <v>VH-NIA</v>
          </cell>
          <cell r="C809" t="e">
            <v>#N/A</v>
          </cell>
          <cell r="D809" t="str">
            <v>FixedWing</v>
          </cell>
          <cell r="E809" t="str">
            <v>AIR TRACTOR INC</v>
          </cell>
          <cell r="F809" t="str">
            <v>AT-802A</v>
          </cell>
          <cell r="G809" t="str">
            <v>Air Tractor</v>
          </cell>
          <cell r="H809">
            <v>2004</v>
          </cell>
          <cell r="I809">
            <v>0</v>
          </cell>
          <cell r="J809" t="str">
            <v>FixedWing</v>
          </cell>
          <cell r="K809">
            <v>1</v>
          </cell>
          <cell r="L809" t="str">
            <v>PRATT &amp; WHITNEY CANADA</v>
          </cell>
          <cell r="M809" t="str">
            <v>PT6A-67AG</v>
          </cell>
          <cell r="P809" t="str">
            <v>Australia</v>
          </cell>
          <cell r="Q809" t="str">
            <v>Restricted</v>
          </cell>
          <cell r="R809" t="str">
            <v>VH-NIA</v>
          </cell>
          <cell r="S809" t="str">
            <v>GENEX AIRCRAFT PTY LTD</v>
          </cell>
          <cell r="T809" t="str">
            <v>REBEL AG PTY LTD</v>
          </cell>
          <cell r="V809" t="str">
            <v>FixType4</v>
          </cell>
          <cell r="X809">
            <v>0</v>
          </cell>
          <cell r="Y809">
            <v>0</v>
          </cell>
          <cell r="Z809" t="b">
            <v>1</v>
          </cell>
          <cell r="AC809" t="str">
            <v>Tank</v>
          </cell>
          <cell r="AD809" t="str">
            <v>Air Tractor FRDS Gen I</v>
          </cell>
          <cell r="AE809">
            <v>3104</v>
          </cell>
          <cell r="AG809">
            <v>7257</v>
          </cell>
          <cell r="AH809">
            <v>7257</v>
          </cell>
          <cell r="AI809">
            <v>3268</v>
          </cell>
          <cell r="AK809">
            <v>150</v>
          </cell>
          <cell r="AL809">
            <v>290</v>
          </cell>
          <cell r="AO809" t="str">
            <v>Kerosene - JetA1</v>
          </cell>
          <cell r="AP809">
            <v>1416</v>
          </cell>
          <cell r="AQ809">
            <v>1416</v>
          </cell>
          <cell r="AR809">
            <v>290</v>
          </cell>
          <cell r="AS809">
            <v>320</v>
          </cell>
          <cell r="AT809" t="b">
            <v>1</v>
          </cell>
          <cell r="AU809" t="b">
            <v>1</v>
          </cell>
          <cell r="AW809">
            <v>1200</v>
          </cell>
          <cell r="AX809">
            <v>18.04</v>
          </cell>
          <cell r="AY809">
            <v>10.97</v>
          </cell>
        </row>
        <row r="810">
          <cell r="A810" t="e">
            <v>#N/A</v>
          </cell>
          <cell r="B810" t="str">
            <v>VH-ASJ</v>
          </cell>
          <cell r="C810" t="e">
            <v>#N/A</v>
          </cell>
          <cell r="D810" t="str">
            <v>FixedWing</v>
          </cell>
          <cell r="E810" t="str">
            <v>CESSNA AIRCRAFT COMPANY</v>
          </cell>
          <cell r="F810" t="str">
            <v>U206G</v>
          </cell>
          <cell r="G810">
            <v>206</v>
          </cell>
          <cell r="H810">
            <v>1980</v>
          </cell>
          <cell r="I810">
            <v>0</v>
          </cell>
          <cell r="J810" t="str">
            <v>FixedWing</v>
          </cell>
          <cell r="K810">
            <v>1</v>
          </cell>
          <cell r="L810" t="str">
            <v>TELEDYNE-CONTINENTAL MOTORS</v>
          </cell>
          <cell r="M810" t="str">
            <v>IO-520</v>
          </cell>
          <cell r="P810" t="str">
            <v>Australia</v>
          </cell>
          <cell r="Q810" t="str">
            <v>Active (Normal)</v>
          </cell>
          <cell r="R810" t="str">
            <v>VH-ASJ</v>
          </cell>
          <cell r="S810" t="str">
            <v>BAKER, Stephen Harold</v>
          </cell>
          <cell r="T810" t="str">
            <v>BAKER, Stephen Harold</v>
          </cell>
          <cell r="V810" t="str">
            <v>FixAas</v>
          </cell>
          <cell r="X810">
            <v>0</v>
          </cell>
          <cell r="Y810">
            <v>0</v>
          </cell>
          <cell r="Z810">
            <v>0</v>
          </cell>
          <cell r="AC810">
            <v>0</v>
          </cell>
          <cell r="AD810">
            <v>0</v>
          </cell>
          <cell r="AE810">
            <v>0</v>
          </cell>
          <cell r="AG810">
            <v>1632</v>
          </cell>
          <cell r="AH810">
            <v>0</v>
          </cell>
          <cell r="AI810">
            <v>0</v>
          </cell>
          <cell r="AK810">
            <v>0</v>
          </cell>
          <cell r="AL810">
            <v>0</v>
          </cell>
          <cell r="AO810" t="str">
            <v>Gasoline - AvGas</v>
          </cell>
          <cell r="AP810">
            <v>0</v>
          </cell>
          <cell r="AQ810">
            <v>0</v>
          </cell>
          <cell r="AR810">
            <v>0</v>
          </cell>
          <cell r="AS810">
            <v>0</v>
          </cell>
          <cell r="AT810">
            <v>0</v>
          </cell>
          <cell r="AU810">
            <v>0</v>
          </cell>
          <cell r="AW810">
            <v>0</v>
          </cell>
          <cell r="AX810">
            <v>0</v>
          </cell>
          <cell r="AY810">
            <v>0</v>
          </cell>
        </row>
        <row r="811">
          <cell r="A811" t="e">
            <v>#N/A</v>
          </cell>
          <cell r="B811" t="str">
            <v>VH-IVW</v>
          </cell>
          <cell r="C811" t="e">
            <v>#N/A</v>
          </cell>
          <cell r="D811" t="str">
            <v>FixedWing</v>
          </cell>
          <cell r="E811" t="str">
            <v>CESSNA AIRCRAFT COMPANY</v>
          </cell>
          <cell r="F811" t="str">
            <v>172S</v>
          </cell>
          <cell r="G811">
            <v>172</v>
          </cell>
          <cell r="H811">
            <v>2013</v>
          </cell>
          <cell r="I811">
            <v>0</v>
          </cell>
          <cell r="J811" t="str">
            <v>FixedWing</v>
          </cell>
          <cell r="K811">
            <v>1</v>
          </cell>
          <cell r="L811" t="str">
            <v>TEXTRON LYCOMING</v>
          </cell>
          <cell r="M811" t="str">
            <v>IO-360-L2A</v>
          </cell>
          <cell r="P811" t="str">
            <v>Australia</v>
          </cell>
          <cell r="Q811" t="str">
            <v>Active (Normal)</v>
          </cell>
          <cell r="R811" t="str">
            <v>VH-IVW</v>
          </cell>
          <cell r="S811" t="str">
            <v>THE REDCLIFFE AERO CLUB</v>
          </cell>
          <cell r="T811" t="str">
            <v>THE REDCLIFFE AERO CLUB</v>
          </cell>
          <cell r="V811" t="str">
            <v>FixAas</v>
          </cell>
          <cell r="X811">
            <v>0</v>
          </cell>
          <cell r="Y811">
            <v>0</v>
          </cell>
          <cell r="Z811">
            <v>0</v>
          </cell>
          <cell r="AC811">
            <v>0</v>
          </cell>
          <cell r="AD811">
            <v>0</v>
          </cell>
          <cell r="AE811">
            <v>0</v>
          </cell>
          <cell r="AG811">
            <v>1156</v>
          </cell>
          <cell r="AH811">
            <v>0</v>
          </cell>
          <cell r="AI811">
            <v>0</v>
          </cell>
          <cell r="AK811">
            <v>0</v>
          </cell>
          <cell r="AL811">
            <v>0</v>
          </cell>
          <cell r="AO811" t="str">
            <v>Gasoline - AvGas</v>
          </cell>
          <cell r="AP811">
            <v>0</v>
          </cell>
          <cell r="AQ811">
            <v>0</v>
          </cell>
          <cell r="AR811">
            <v>0</v>
          </cell>
          <cell r="AS811">
            <v>0</v>
          </cell>
          <cell r="AT811">
            <v>0</v>
          </cell>
          <cell r="AU811">
            <v>0</v>
          </cell>
          <cell r="AW811">
            <v>0</v>
          </cell>
          <cell r="AX811">
            <v>0</v>
          </cell>
          <cell r="AY811">
            <v>0</v>
          </cell>
        </row>
        <row r="812">
          <cell r="A812" t="e">
            <v>#N/A</v>
          </cell>
          <cell r="B812" t="str">
            <v>VH-JTV</v>
          </cell>
          <cell r="C812" t="e">
            <v>#N/A</v>
          </cell>
          <cell r="D812" t="str">
            <v>FixedWing</v>
          </cell>
          <cell r="E812" t="str">
            <v>CESSNA AIRCRAFT COMPANY</v>
          </cell>
          <cell r="F812" t="str">
            <v>310R</v>
          </cell>
          <cell r="G812" t="str">
            <v>Cessna 310</v>
          </cell>
          <cell r="H812">
            <v>1976</v>
          </cell>
          <cell r="I812">
            <v>0</v>
          </cell>
          <cell r="J812" t="str">
            <v>FixedWing</v>
          </cell>
          <cell r="K812">
            <v>2</v>
          </cell>
          <cell r="L812" t="str">
            <v>TELEDYNE-CONTINENTAL MOTORS</v>
          </cell>
          <cell r="M812" t="str">
            <v>IO-520</v>
          </cell>
          <cell r="P812" t="str">
            <v>Australia</v>
          </cell>
          <cell r="Q812" t="str">
            <v>Normal</v>
          </cell>
          <cell r="R812" t="str">
            <v>VH-JTV</v>
          </cell>
          <cell r="S812" t="str">
            <v>THE REDCLIFFE AERO CLUB</v>
          </cell>
          <cell r="T812" t="str">
            <v>THE REDCLIFFE AERO CLUB</v>
          </cell>
          <cell r="V812" t="str">
            <v>FixOther</v>
          </cell>
          <cell r="X812">
            <v>6</v>
          </cell>
          <cell r="Y812">
            <v>5</v>
          </cell>
          <cell r="Z812" t="b">
            <v>0</v>
          </cell>
          <cell r="AC812">
            <v>0</v>
          </cell>
          <cell r="AD812">
            <v>0</v>
          </cell>
          <cell r="AE812">
            <v>0</v>
          </cell>
          <cell r="AG812">
            <v>2576</v>
          </cell>
          <cell r="AH812">
            <v>2576</v>
          </cell>
          <cell r="AI812">
            <v>1719</v>
          </cell>
          <cell r="AK812">
            <v>180</v>
          </cell>
          <cell r="AL812">
            <v>120</v>
          </cell>
          <cell r="AO812" t="str">
            <v>Gasoline - AvGas</v>
          </cell>
          <cell r="AP812">
            <v>750</v>
          </cell>
          <cell r="AQ812">
            <v>618</v>
          </cell>
          <cell r="AR812">
            <v>120</v>
          </cell>
          <cell r="AS812">
            <v>110</v>
          </cell>
          <cell r="AT812" t="b">
            <v>0</v>
          </cell>
          <cell r="AU812" t="b">
            <v>0</v>
          </cell>
          <cell r="AW812">
            <v>787</v>
          </cell>
          <cell r="AX812">
            <v>10.7</v>
          </cell>
          <cell r="AY812">
            <v>8.1999999999999993</v>
          </cell>
        </row>
        <row r="813">
          <cell r="A813" t="e">
            <v>#N/A</v>
          </cell>
          <cell r="B813" t="str">
            <v>VH-RAQ</v>
          </cell>
          <cell r="C813" t="e">
            <v>#N/A</v>
          </cell>
          <cell r="D813" t="str">
            <v>FixedWing</v>
          </cell>
          <cell r="E813" t="str">
            <v>CESSNA AIRCRAFT COMPANY</v>
          </cell>
          <cell r="F813" t="str">
            <v>172S</v>
          </cell>
          <cell r="G813">
            <v>172</v>
          </cell>
          <cell r="H813">
            <v>2005</v>
          </cell>
          <cell r="I813">
            <v>0</v>
          </cell>
          <cell r="J813" t="str">
            <v>FixedWing</v>
          </cell>
          <cell r="K813">
            <v>1</v>
          </cell>
          <cell r="L813" t="str">
            <v>TEXTRON LYCOMING</v>
          </cell>
          <cell r="M813" t="str">
            <v>IO-360-L2A</v>
          </cell>
          <cell r="P813" t="str">
            <v>Australia</v>
          </cell>
          <cell r="Q813" t="str">
            <v>Active (Normal; Utility)</v>
          </cell>
          <cell r="R813" t="str">
            <v>VH-RAQ</v>
          </cell>
          <cell r="S813" t="str">
            <v>THE REDCLIFFE AERO CLUB</v>
          </cell>
          <cell r="T813" t="str">
            <v>THE REDCLIFFE AERO CLUB</v>
          </cell>
          <cell r="V813" t="str">
            <v>FixAas</v>
          </cell>
          <cell r="X813">
            <v>0</v>
          </cell>
          <cell r="Y813">
            <v>0</v>
          </cell>
          <cell r="Z813">
            <v>0</v>
          </cell>
          <cell r="AC813">
            <v>0</v>
          </cell>
          <cell r="AD813">
            <v>0</v>
          </cell>
          <cell r="AE813">
            <v>0</v>
          </cell>
          <cell r="AG813">
            <v>1148</v>
          </cell>
          <cell r="AH813">
            <v>0</v>
          </cell>
          <cell r="AI813">
            <v>0</v>
          </cell>
          <cell r="AK813">
            <v>0</v>
          </cell>
          <cell r="AL813">
            <v>0</v>
          </cell>
          <cell r="AO813" t="str">
            <v>Gasoline - AvGas</v>
          </cell>
          <cell r="AP813">
            <v>0</v>
          </cell>
          <cell r="AQ813">
            <v>0</v>
          </cell>
          <cell r="AR813">
            <v>0</v>
          </cell>
          <cell r="AS813">
            <v>0</v>
          </cell>
          <cell r="AT813">
            <v>0</v>
          </cell>
          <cell r="AU813">
            <v>0</v>
          </cell>
          <cell r="AW813">
            <v>0</v>
          </cell>
          <cell r="AX813">
            <v>0</v>
          </cell>
          <cell r="AY813">
            <v>0</v>
          </cell>
        </row>
        <row r="814">
          <cell r="A814" t="e">
            <v>#N/A</v>
          </cell>
          <cell r="B814" t="str">
            <v>VH-ROC</v>
          </cell>
          <cell r="C814" t="e">
            <v>#N/A</v>
          </cell>
          <cell r="D814" t="str">
            <v>FixedWing</v>
          </cell>
          <cell r="E814" t="str">
            <v>CESSNA AIRCRAFT COMPANY</v>
          </cell>
          <cell r="F814" t="str">
            <v>182T</v>
          </cell>
          <cell r="G814">
            <v>0</v>
          </cell>
          <cell r="H814">
            <v>2006</v>
          </cell>
          <cell r="I814">
            <v>0</v>
          </cell>
          <cell r="J814" t="str">
            <v>FixedWing</v>
          </cell>
          <cell r="K814">
            <v>1</v>
          </cell>
          <cell r="L814" t="str">
            <v>TEXTRON LYCOMING</v>
          </cell>
          <cell r="M814" t="str">
            <v>IO-360-L2A</v>
          </cell>
          <cell r="P814" t="str">
            <v>Australia</v>
          </cell>
          <cell r="Q814" t="str">
            <v>Normal</v>
          </cell>
          <cell r="R814" t="str">
            <v>VH-ROC</v>
          </cell>
          <cell r="S814" t="str">
            <v>The Redcliffe Aero Club</v>
          </cell>
          <cell r="T814" t="str">
            <v>The Redcliffe Aero Club</v>
          </cell>
          <cell r="V814" t="str">
            <v>FixAas</v>
          </cell>
          <cell r="X814">
            <v>2</v>
          </cell>
          <cell r="Y814">
            <v>3</v>
          </cell>
          <cell r="Z814" t="b">
            <v>1</v>
          </cell>
          <cell r="AC814">
            <v>0</v>
          </cell>
          <cell r="AD814">
            <v>0</v>
          </cell>
          <cell r="AE814">
            <v>0</v>
          </cell>
          <cell r="AG814">
            <v>1400</v>
          </cell>
          <cell r="AH814">
            <v>1410</v>
          </cell>
          <cell r="AI814">
            <v>957</v>
          </cell>
          <cell r="AK814">
            <v>135</v>
          </cell>
          <cell r="AL814">
            <v>50</v>
          </cell>
          <cell r="AO814" t="str">
            <v>Gasoline - AvGas</v>
          </cell>
          <cell r="AP814">
            <v>330</v>
          </cell>
          <cell r="AQ814">
            <v>250</v>
          </cell>
          <cell r="AR814">
            <v>50</v>
          </cell>
          <cell r="AS814">
            <v>50</v>
          </cell>
          <cell r="AT814" t="b">
            <v>0</v>
          </cell>
          <cell r="AU814" t="b">
            <v>0</v>
          </cell>
          <cell r="AW814">
            <v>540</v>
          </cell>
          <cell r="AX814">
            <v>11</v>
          </cell>
          <cell r="AY814">
            <v>8.9</v>
          </cell>
        </row>
        <row r="815">
          <cell r="A815" t="e">
            <v>#N/A</v>
          </cell>
          <cell r="B815" t="str">
            <v>VH-TRE</v>
          </cell>
          <cell r="C815" t="e">
            <v>#N/A</v>
          </cell>
          <cell r="D815" t="str">
            <v>FixedWing</v>
          </cell>
          <cell r="E815" t="str">
            <v>CESSNA AIRCRAFT COMPANY</v>
          </cell>
          <cell r="F815" t="str">
            <v>182Q</v>
          </cell>
          <cell r="G815">
            <v>0</v>
          </cell>
          <cell r="H815">
            <v>1980</v>
          </cell>
          <cell r="I815">
            <v>0</v>
          </cell>
          <cell r="J815" t="str">
            <v>FixedWing</v>
          </cell>
          <cell r="K815">
            <v>1</v>
          </cell>
          <cell r="L815" t="str">
            <v>TELEDYNE-CONTINENTAL MOTORS</v>
          </cell>
          <cell r="M815" t="str">
            <v>O-470</v>
          </cell>
          <cell r="P815" t="str">
            <v>Australia</v>
          </cell>
          <cell r="Q815" t="str">
            <v>Normal</v>
          </cell>
          <cell r="R815" t="str">
            <v>VH-TRE</v>
          </cell>
          <cell r="S815" t="str">
            <v>GEMWHITE PTY LTD</v>
          </cell>
          <cell r="T815" t="str">
            <v>GEMWHITE PTY LTD</v>
          </cell>
          <cell r="V815" t="str">
            <v>FixAas</v>
          </cell>
          <cell r="X815">
            <v>4</v>
          </cell>
          <cell r="Y815">
            <v>3</v>
          </cell>
          <cell r="Z815" t="b">
            <v>0</v>
          </cell>
          <cell r="AC815">
            <v>0</v>
          </cell>
          <cell r="AD815">
            <v>0</v>
          </cell>
          <cell r="AE815">
            <v>0</v>
          </cell>
          <cell r="AG815">
            <v>1338</v>
          </cell>
          <cell r="AH815">
            <v>1340</v>
          </cell>
          <cell r="AI815">
            <v>869</v>
          </cell>
          <cell r="AK815">
            <v>130</v>
          </cell>
          <cell r="AL815">
            <v>50</v>
          </cell>
          <cell r="AO815" t="str">
            <v>Gasoline - AvGas</v>
          </cell>
          <cell r="AP815">
            <v>334</v>
          </cell>
          <cell r="AQ815">
            <v>334</v>
          </cell>
          <cell r="AR815">
            <v>50</v>
          </cell>
          <cell r="AS815">
            <v>50</v>
          </cell>
          <cell r="AT815" t="b">
            <v>0</v>
          </cell>
          <cell r="AU815" t="b">
            <v>0</v>
          </cell>
          <cell r="AW815">
            <v>503</v>
          </cell>
          <cell r="AX815">
            <v>11</v>
          </cell>
          <cell r="AY815">
            <v>8.9</v>
          </cell>
        </row>
        <row r="816">
          <cell r="A816" t="e">
            <v>#N/A</v>
          </cell>
          <cell r="B816" t="str">
            <v>VH-ULF</v>
          </cell>
          <cell r="C816" t="e">
            <v>#N/A</v>
          </cell>
          <cell r="D816" t="str">
            <v>FixedWing</v>
          </cell>
          <cell r="E816" t="str">
            <v>CESSNA AIRCRAFT COMPANY</v>
          </cell>
          <cell r="F816" t="str">
            <v>310R</v>
          </cell>
          <cell r="G816">
            <v>310</v>
          </cell>
          <cell r="H816">
            <v>1978</v>
          </cell>
          <cell r="I816">
            <v>0</v>
          </cell>
          <cell r="J816" t="str">
            <v>FixedWing</v>
          </cell>
          <cell r="K816">
            <v>2</v>
          </cell>
          <cell r="L816" t="str">
            <v>TELEDYNE-CONTINENTAL MOTORS</v>
          </cell>
          <cell r="M816" t="str">
            <v>IO-520</v>
          </cell>
          <cell r="P816" t="str">
            <v>Australia</v>
          </cell>
          <cell r="Q816" t="str">
            <v>Active (Normal)</v>
          </cell>
          <cell r="R816" t="str">
            <v>VH-ULF</v>
          </cell>
          <cell r="S816" t="str">
            <v>THE REDCLIFFE AERO CLUB</v>
          </cell>
          <cell r="T816" t="str">
            <v>THE REDCLIFFE AERO CLUB</v>
          </cell>
          <cell r="V816" t="str">
            <v>FixOther</v>
          </cell>
          <cell r="X816">
            <v>0</v>
          </cell>
          <cell r="Y816">
            <v>0</v>
          </cell>
          <cell r="Z816">
            <v>0</v>
          </cell>
          <cell r="AC816">
            <v>0</v>
          </cell>
          <cell r="AD816">
            <v>0</v>
          </cell>
          <cell r="AE816">
            <v>0</v>
          </cell>
          <cell r="AG816">
            <v>2494</v>
          </cell>
          <cell r="AH816">
            <v>0</v>
          </cell>
          <cell r="AI816">
            <v>0</v>
          </cell>
          <cell r="AK816">
            <v>0</v>
          </cell>
          <cell r="AL816">
            <v>0</v>
          </cell>
          <cell r="AO816" t="str">
            <v>Gasoline - AvGas</v>
          </cell>
          <cell r="AP816">
            <v>0</v>
          </cell>
          <cell r="AQ816">
            <v>0</v>
          </cell>
          <cell r="AR816">
            <v>0</v>
          </cell>
          <cell r="AS816">
            <v>0</v>
          </cell>
          <cell r="AT816">
            <v>0</v>
          </cell>
          <cell r="AU816">
            <v>0</v>
          </cell>
          <cell r="AW816">
            <v>0</v>
          </cell>
          <cell r="AX816">
            <v>0</v>
          </cell>
          <cell r="AY816">
            <v>0</v>
          </cell>
        </row>
        <row r="817">
          <cell r="A817" t="e">
            <v>#N/A</v>
          </cell>
          <cell r="B817" t="str">
            <v>VH-VMV</v>
          </cell>
          <cell r="C817" t="e">
            <v>#N/A</v>
          </cell>
          <cell r="D817" t="str">
            <v>FixedWing</v>
          </cell>
          <cell r="E817" t="str">
            <v>VULCANAIR S.P.A.</v>
          </cell>
          <cell r="F817" t="str">
            <v>P.68C</v>
          </cell>
          <cell r="G817" t="str">
            <v>P68</v>
          </cell>
          <cell r="H817">
            <v>2004</v>
          </cell>
          <cell r="I817">
            <v>0</v>
          </cell>
          <cell r="J817" t="str">
            <v>FixedWing</v>
          </cell>
          <cell r="K817">
            <v>2</v>
          </cell>
          <cell r="L817" t="str">
            <v>TEXTRON LYCOMING</v>
          </cell>
          <cell r="M817" t="str">
            <v>IO-360-A1B6</v>
          </cell>
          <cell r="P817" t="str">
            <v>Australia</v>
          </cell>
          <cell r="Q817" t="str">
            <v>Active (Normal)</v>
          </cell>
          <cell r="R817" t="str">
            <v>VH-VMV</v>
          </cell>
          <cell r="S817" t="str">
            <v>THE REDCLIFFE AERO CLUB</v>
          </cell>
          <cell r="T817" t="str">
            <v>THE REDCLIFFE AERO CLUB</v>
          </cell>
          <cell r="V817">
            <v>0</v>
          </cell>
          <cell r="X817">
            <v>5</v>
          </cell>
          <cell r="Y817">
            <v>5</v>
          </cell>
          <cell r="Z817" t="b">
            <v>0</v>
          </cell>
          <cell r="AC817">
            <v>0</v>
          </cell>
          <cell r="AD817">
            <v>0</v>
          </cell>
          <cell r="AE817">
            <v>0</v>
          </cell>
          <cell r="AG817">
            <v>1990</v>
          </cell>
          <cell r="AH817">
            <v>2084</v>
          </cell>
          <cell r="AI817">
            <v>1430</v>
          </cell>
          <cell r="AK817">
            <v>145</v>
          </cell>
          <cell r="AL817">
            <v>85</v>
          </cell>
          <cell r="AO817" t="str">
            <v>Gasoline - AvGas</v>
          </cell>
          <cell r="AP817">
            <v>696</v>
          </cell>
          <cell r="AQ817">
            <v>670</v>
          </cell>
          <cell r="AR817">
            <v>85</v>
          </cell>
          <cell r="AS817">
            <v>80</v>
          </cell>
          <cell r="AT817" t="b">
            <v>0</v>
          </cell>
          <cell r="AU817" t="b">
            <v>0</v>
          </cell>
          <cell r="AW817">
            <v>600</v>
          </cell>
          <cell r="AX817">
            <v>12</v>
          </cell>
          <cell r="AY817">
            <v>9.5500000000000007</v>
          </cell>
        </row>
        <row r="818">
          <cell r="A818" t="e">
            <v>#N/A</v>
          </cell>
          <cell r="B818" t="str">
            <v>VH-YRE</v>
          </cell>
          <cell r="C818" t="e">
            <v>#N/A</v>
          </cell>
          <cell r="D818" t="str">
            <v>FixedWing</v>
          </cell>
          <cell r="E818" t="str">
            <v>CESSNA AIRCRAFT COMPANY</v>
          </cell>
          <cell r="F818" t="str">
            <v>172S</v>
          </cell>
          <cell r="G818">
            <v>0</v>
          </cell>
          <cell r="H818">
            <v>2007</v>
          </cell>
          <cell r="I818">
            <v>0</v>
          </cell>
          <cell r="J818" t="str">
            <v>FixedWing</v>
          </cell>
          <cell r="K818">
            <v>1</v>
          </cell>
          <cell r="L818" t="str">
            <v>TEXTRON LYCOMING</v>
          </cell>
          <cell r="M818" t="str">
            <v>IO-360-L2A</v>
          </cell>
          <cell r="P818" t="str">
            <v>Australia</v>
          </cell>
          <cell r="Q818" t="str">
            <v>Normal</v>
          </cell>
          <cell r="R818" t="str">
            <v>VH-YRE</v>
          </cell>
          <cell r="S818" t="str">
            <v>WESTPAC BANKING CORPORATION</v>
          </cell>
          <cell r="T818" t="str">
            <v>THE REDCLIFFE AERO CLUB</v>
          </cell>
          <cell r="V818" t="str">
            <v>FixAas</v>
          </cell>
          <cell r="X818">
            <v>3</v>
          </cell>
          <cell r="Y818">
            <v>3</v>
          </cell>
          <cell r="Z818" t="b">
            <v>0</v>
          </cell>
          <cell r="AC818">
            <v>0</v>
          </cell>
          <cell r="AD818">
            <v>0</v>
          </cell>
          <cell r="AE818">
            <v>0</v>
          </cell>
          <cell r="AG818">
            <v>1156</v>
          </cell>
          <cell r="AH818">
            <v>1156</v>
          </cell>
          <cell r="AI818">
            <v>802</v>
          </cell>
          <cell r="AK818">
            <v>110</v>
          </cell>
          <cell r="AL818">
            <v>40</v>
          </cell>
          <cell r="AO818" t="str">
            <v>Gasoline - AvGas</v>
          </cell>
          <cell r="AP818">
            <v>201</v>
          </cell>
          <cell r="AQ818">
            <v>201</v>
          </cell>
          <cell r="AR818">
            <v>40</v>
          </cell>
          <cell r="AS818">
            <v>40</v>
          </cell>
          <cell r="AT818" t="b">
            <v>0</v>
          </cell>
          <cell r="AU818" t="b">
            <v>0</v>
          </cell>
          <cell r="AW818">
            <v>614</v>
          </cell>
          <cell r="AX818">
            <v>11</v>
          </cell>
          <cell r="AY818">
            <v>8.3000000000000007</v>
          </cell>
        </row>
        <row r="819">
          <cell r="A819" t="e">
            <v>#N/A</v>
          </cell>
          <cell r="B819" t="str">
            <v>UAV HS1</v>
          </cell>
          <cell r="C819" t="e">
            <v>#N/A</v>
          </cell>
          <cell r="D819" t="str">
            <v>Helicopter</v>
          </cell>
          <cell r="E819" t="str">
            <v>OTHER</v>
          </cell>
          <cell r="F819" t="str">
            <v>RW RPAS</v>
          </cell>
          <cell r="G819" t="str">
            <v>S1000+</v>
          </cell>
          <cell r="H819">
            <v>2015</v>
          </cell>
          <cell r="I819">
            <v>0</v>
          </cell>
          <cell r="J819" t="str">
            <v>Helicopter</v>
          </cell>
          <cell r="K819">
            <v>5</v>
          </cell>
          <cell r="L819" t="str">
            <v>DJI</v>
          </cell>
          <cell r="M819" t="str">
            <v>DJI</v>
          </cell>
          <cell r="P819" t="str">
            <v>Australia</v>
          </cell>
          <cell r="Q819" t="str">
            <v>&lt;20 Kg's</v>
          </cell>
          <cell r="R819" t="str">
            <v>UAV HS1</v>
          </cell>
          <cell r="S819" t="str">
            <v>Remote Heli Surveys</v>
          </cell>
          <cell r="T819" t="str">
            <v>Remote Heli Surveys</v>
          </cell>
          <cell r="V819" t="str">
            <v>UAV</v>
          </cell>
          <cell r="X819">
            <v>0</v>
          </cell>
          <cell r="Y819">
            <v>0</v>
          </cell>
          <cell r="Z819" t="b">
            <v>0</v>
          </cell>
          <cell r="AC819">
            <v>0</v>
          </cell>
          <cell r="AD819">
            <v>0</v>
          </cell>
          <cell r="AE819">
            <v>0</v>
          </cell>
          <cell r="AG819">
            <v>11</v>
          </cell>
          <cell r="AH819">
            <v>11</v>
          </cell>
          <cell r="AI819">
            <v>7</v>
          </cell>
          <cell r="AK819">
            <v>20</v>
          </cell>
          <cell r="AL819">
            <v>0</v>
          </cell>
          <cell r="AO819" t="str">
            <v>Not Applicable</v>
          </cell>
          <cell r="AP819">
            <v>0</v>
          </cell>
          <cell r="AQ819">
            <v>0</v>
          </cell>
          <cell r="AR819">
            <v>0</v>
          </cell>
          <cell r="AS819">
            <v>0</v>
          </cell>
          <cell r="AT819" t="b">
            <v>0</v>
          </cell>
          <cell r="AU819" t="b">
            <v>0</v>
          </cell>
          <cell r="AW819">
            <v>0</v>
          </cell>
          <cell r="AX819">
            <v>1.7</v>
          </cell>
          <cell r="AY819">
            <v>1.7</v>
          </cell>
        </row>
        <row r="820">
          <cell r="A820" t="e">
            <v>#N/A</v>
          </cell>
          <cell r="B820" t="str">
            <v>VH-ANC</v>
          </cell>
          <cell r="C820" t="e">
            <v>#N/A</v>
          </cell>
          <cell r="D820" t="str">
            <v>Helicopter</v>
          </cell>
          <cell r="E820" t="str">
            <v>BELL HELICOPTER CO</v>
          </cell>
          <cell r="F820" t="str">
            <v>206L-3</v>
          </cell>
          <cell r="G820" t="str">
            <v>Longranger</v>
          </cell>
          <cell r="H820">
            <v>1991</v>
          </cell>
          <cell r="I820">
            <v>0</v>
          </cell>
          <cell r="J820" t="str">
            <v>Helicopter</v>
          </cell>
          <cell r="K820">
            <v>1</v>
          </cell>
          <cell r="L820" t="str">
            <v>ROLLS ROYCE CORPORATION</v>
          </cell>
          <cell r="M820" t="str">
            <v>250-C30P</v>
          </cell>
          <cell r="P820" t="str">
            <v>Australia</v>
          </cell>
          <cell r="Q820" t="str">
            <v>Draft</v>
          </cell>
          <cell r="R820" t="str">
            <v>VH-ANC</v>
          </cell>
          <cell r="S820" t="str">
            <v>B212 PTY LTD</v>
          </cell>
          <cell r="T820" t="str">
            <v>AIR PRECISION PTY. LTD.</v>
          </cell>
          <cell r="V820" t="str">
            <v>RotType3</v>
          </cell>
          <cell r="X820">
            <v>7</v>
          </cell>
          <cell r="Y820">
            <v>6</v>
          </cell>
          <cell r="Z820" t="b">
            <v>0</v>
          </cell>
          <cell r="AC820" t="str">
            <v>Bucket</v>
          </cell>
          <cell r="AD820" t="str">
            <v>cloud burst</v>
          </cell>
          <cell r="AE820">
            <v>540</v>
          </cell>
          <cell r="AG820">
            <v>1882</v>
          </cell>
          <cell r="AH820">
            <v>1930</v>
          </cell>
          <cell r="AI820">
            <v>1171</v>
          </cell>
          <cell r="AK820">
            <v>110</v>
          </cell>
          <cell r="AL820">
            <v>135</v>
          </cell>
          <cell r="AO820" t="str">
            <v>Kerosene - JetA1</v>
          </cell>
          <cell r="AP820">
            <v>419</v>
          </cell>
          <cell r="AQ820">
            <v>419</v>
          </cell>
          <cell r="AR820">
            <v>135</v>
          </cell>
          <cell r="AS820">
            <v>140</v>
          </cell>
          <cell r="AT820" t="b">
            <v>1</v>
          </cell>
          <cell r="AU820" t="b">
            <v>1</v>
          </cell>
          <cell r="AW820">
            <v>0</v>
          </cell>
          <cell r="AX820">
            <v>11.28</v>
          </cell>
          <cell r="AY820">
            <v>12.91</v>
          </cell>
        </row>
        <row r="821">
          <cell r="A821" t="str">
            <v>89094885266 VH-FHF</v>
          </cell>
          <cell r="B821" t="str">
            <v>VH-FHF</v>
          </cell>
          <cell r="C821">
            <v>89094885266</v>
          </cell>
          <cell r="D821" t="str">
            <v>Helicopter</v>
          </cell>
          <cell r="E821" t="str">
            <v>AEROSPATIALE - EUROCOPTER - AIRBUS</v>
          </cell>
          <cell r="F821" t="str">
            <v>MBB-BK117 B-2</v>
          </cell>
          <cell r="G821">
            <v>0</v>
          </cell>
          <cell r="H821">
            <v>1991</v>
          </cell>
          <cell r="I821">
            <v>0</v>
          </cell>
          <cell r="J821" t="str">
            <v>Helicopter</v>
          </cell>
          <cell r="K821">
            <v>2</v>
          </cell>
          <cell r="L821" t="str">
            <v>HONEYWELL INTERNATIONAL INC.</v>
          </cell>
          <cell r="M821" t="str">
            <v>LTS101-850B-2</v>
          </cell>
          <cell r="P821" t="str">
            <v>Australia</v>
          </cell>
          <cell r="Q821" t="str">
            <v>Transport</v>
          </cell>
          <cell r="R821" t="str">
            <v>VH-FHF</v>
          </cell>
          <cell r="S821" t="str">
            <v>TRECKED PTY LTD</v>
          </cell>
          <cell r="T821" t="str">
            <v>TRECKED PTY LTD</v>
          </cell>
          <cell r="V821" t="str">
            <v>RotType2</v>
          </cell>
          <cell r="X821">
            <v>5</v>
          </cell>
          <cell r="Y821">
            <v>5</v>
          </cell>
          <cell r="Z821" t="b">
            <v>1</v>
          </cell>
          <cell r="AC821" t="str">
            <v>Bucket</v>
          </cell>
          <cell r="AD821" t="str">
            <v>SEI Bambi Max BBX 2024</v>
          </cell>
          <cell r="AE821">
            <v>910</v>
          </cell>
          <cell r="AG821">
            <v>3350</v>
          </cell>
          <cell r="AH821">
            <v>3500</v>
          </cell>
          <cell r="AI821">
            <v>2118</v>
          </cell>
          <cell r="AK821">
            <v>110</v>
          </cell>
          <cell r="AL821">
            <v>300</v>
          </cell>
          <cell r="AO821" t="str">
            <v>Kerosene - JetA1</v>
          </cell>
          <cell r="AP821">
            <v>720</v>
          </cell>
          <cell r="AQ821">
            <v>720</v>
          </cell>
          <cell r="AR821">
            <v>300</v>
          </cell>
          <cell r="AS821">
            <v>300</v>
          </cell>
          <cell r="AT821" t="b">
            <v>1</v>
          </cell>
          <cell r="AU821" t="b">
            <v>1</v>
          </cell>
          <cell r="AW821">
            <v>0</v>
          </cell>
          <cell r="AX821">
            <v>11</v>
          </cell>
          <cell r="AY821">
            <v>19</v>
          </cell>
        </row>
        <row r="822">
          <cell r="A822" t="str">
            <v>89094885266 VH-TKD</v>
          </cell>
          <cell r="B822" t="str">
            <v>VH-TKD</v>
          </cell>
          <cell r="C822">
            <v>89094885266</v>
          </cell>
          <cell r="D822" t="str">
            <v>Helicopter</v>
          </cell>
          <cell r="E822" t="str">
            <v>AEROSPATIALE - EUROCOPTER - AIRBUS</v>
          </cell>
          <cell r="F822" t="str">
            <v>MBB-BK117 B-2</v>
          </cell>
          <cell r="G822">
            <v>0</v>
          </cell>
          <cell r="H822">
            <v>1991</v>
          </cell>
          <cell r="I822">
            <v>0</v>
          </cell>
          <cell r="J822" t="str">
            <v>Helicopter</v>
          </cell>
          <cell r="K822">
            <v>2</v>
          </cell>
          <cell r="L822" t="str">
            <v>TEXTRON LYCOMING</v>
          </cell>
          <cell r="M822" t="str">
            <v>LTS-101-750B1</v>
          </cell>
          <cell r="P822" t="str">
            <v>Australia</v>
          </cell>
          <cell r="Q822" t="str">
            <v>Helicopter</v>
          </cell>
          <cell r="R822" t="str">
            <v>VH-TKD</v>
          </cell>
          <cell r="S822" t="str">
            <v>TRECKED PTY LTD</v>
          </cell>
          <cell r="T822" t="str">
            <v>TRECKED PTY LTD</v>
          </cell>
          <cell r="V822" t="str">
            <v>RotType2</v>
          </cell>
          <cell r="X822">
            <v>5</v>
          </cell>
          <cell r="Y822">
            <v>5</v>
          </cell>
          <cell r="Z822" t="b">
            <v>1</v>
          </cell>
          <cell r="AC822" t="str">
            <v>Bucket</v>
          </cell>
          <cell r="AD822" t="str">
            <v>SEI Bambi Max BBX 2024</v>
          </cell>
          <cell r="AE822">
            <v>910</v>
          </cell>
          <cell r="AG822">
            <v>3200</v>
          </cell>
          <cell r="AH822">
            <v>3350</v>
          </cell>
          <cell r="AI822">
            <v>1900</v>
          </cell>
          <cell r="AK822">
            <v>110</v>
          </cell>
          <cell r="AL822">
            <v>300</v>
          </cell>
          <cell r="AO822" t="str">
            <v>Kerosene - JetA1</v>
          </cell>
          <cell r="AP822">
            <v>720</v>
          </cell>
          <cell r="AQ822">
            <v>720</v>
          </cell>
          <cell r="AR822">
            <v>300</v>
          </cell>
          <cell r="AS822">
            <v>300</v>
          </cell>
          <cell r="AT822" t="b">
            <v>1</v>
          </cell>
          <cell r="AU822" t="b">
            <v>1</v>
          </cell>
          <cell r="AW822">
            <v>0</v>
          </cell>
          <cell r="AX822">
            <v>11</v>
          </cell>
          <cell r="AY822">
            <v>19</v>
          </cell>
        </row>
        <row r="823">
          <cell r="A823" t="e">
            <v>#N/A</v>
          </cell>
          <cell r="B823" t="str">
            <v>VH-FEG</v>
          </cell>
          <cell r="C823" t="e">
            <v>#N/A</v>
          </cell>
          <cell r="D823" t="str">
            <v>FixedWing</v>
          </cell>
          <cell r="E823" t="str">
            <v>CESSNA AIRCRAFT COMPANY</v>
          </cell>
          <cell r="F823" t="str">
            <v>U206G</v>
          </cell>
          <cell r="G823">
            <v>0</v>
          </cell>
          <cell r="H823">
            <v>1980</v>
          </cell>
          <cell r="I823">
            <v>0</v>
          </cell>
          <cell r="J823" t="str">
            <v>FixedWing</v>
          </cell>
          <cell r="K823">
            <v>1</v>
          </cell>
          <cell r="L823" t="str">
            <v>TELEDYNE-CONTINENTAL MOTORS</v>
          </cell>
          <cell r="M823" t="str">
            <v>IO-520</v>
          </cell>
          <cell r="P823" t="str">
            <v>Australia</v>
          </cell>
          <cell r="Q823" t="str">
            <v>Active (Normal)</v>
          </cell>
          <cell r="R823" t="str">
            <v>VH-FEG</v>
          </cell>
          <cell r="S823" t="str">
            <v>WESTPAC BANKING CORPORATION</v>
          </cell>
          <cell r="T823" t="str">
            <v>JONES, Hayden Rees</v>
          </cell>
          <cell r="V823" t="str">
            <v>FixAas</v>
          </cell>
          <cell r="X823">
            <v>2</v>
          </cell>
          <cell r="Y823">
            <v>5</v>
          </cell>
          <cell r="Z823" t="b">
            <v>0</v>
          </cell>
          <cell r="AC823">
            <v>0</v>
          </cell>
          <cell r="AD823">
            <v>0</v>
          </cell>
          <cell r="AE823">
            <v>0</v>
          </cell>
          <cell r="AG823">
            <v>1632</v>
          </cell>
          <cell r="AH823">
            <v>1632</v>
          </cell>
          <cell r="AI823">
            <v>852</v>
          </cell>
          <cell r="AK823">
            <v>140</v>
          </cell>
          <cell r="AL823">
            <v>60</v>
          </cell>
          <cell r="AO823" t="str">
            <v>Gasoline - AvGas</v>
          </cell>
          <cell r="AP823">
            <v>332</v>
          </cell>
          <cell r="AQ823">
            <v>332</v>
          </cell>
          <cell r="AR823">
            <v>60</v>
          </cell>
          <cell r="AS823">
            <v>60</v>
          </cell>
          <cell r="AT823" t="b">
            <v>0</v>
          </cell>
          <cell r="AU823" t="b">
            <v>0</v>
          </cell>
          <cell r="AW823">
            <v>500</v>
          </cell>
          <cell r="AX823">
            <v>10.97</v>
          </cell>
          <cell r="AY823">
            <v>8.61</v>
          </cell>
        </row>
        <row r="824">
          <cell r="A824" t="e">
            <v>#N/A</v>
          </cell>
          <cell r="B824" t="str">
            <v>VH-JOC</v>
          </cell>
          <cell r="C824" t="e">
            <v>#N/A</v>
          </cell>
          <cell r="D824" t="str">
            <v>FixedWing</v>
          </cell>
          <cell r="E824" t="str">
            <v>CESSNA AIRCRAFT COMPANY</v>
          </cell>
          <cell r="F824" t="str">
            <v>337G</v>
          </cell>
          <cell r="G824" t="str">
            <v>Cessna 337</v>
          </cell>
          <cell r="H824">
            <v>1973</v>
          </cell>
          <cell r="I824">
            <v>0</v>
          </cell>
          <cell r="J824" t="str">
            <v>FixedWing</v>
          </cell>
          <cell r="K824">
            <v>2</v>
          </cell>
          <cell r="L824" t="str">
            <v>TELEDYNE-CONTINENTAL MOTORS</v>
          </cell>
          <cell r="M824" t="str">
            <v>IO-360 (CONTINENTAL)</v>
          </cell>
          <cell r="P824" t="str">
            <v>Australia</v>
          </cell>
          <cell r="Q824" t="str">
            <v>Normal</v>
          </cell>
          <cell r="R824" t="str">
            <v>VH-JOC</v>
          </cell>
          <cell r="S824" t="str">
            <v>PERFORMANCE AERO PTY LTD</v>
          </cell>
          <cell r="T824" t="str">
            <v>PERFORMANCE AERO PTY LTD</v>
          </cell>
          <cell r="V824" t="str">
            <v>FixAas</v>
          </cell>
          <cell r="X824">
            <v>4</v>
          </cell>
          <cell r="Y824">
            <v>3</v>
          </cell>
          <cell r="Z824" t="b">
            <v>1</v>
          </cell>
          <cell r="AC824">
            <v>0</v>
          </cell>
          <cell r="AD824">
            <v>0</v>
          </cell>
          <cell r="AE824">
            <v>0</v>
          </cell>
          <cell r="AG824">
            <v>2100</v>
          </cell>
          <cell r="AH824">
            <v>0</v>
          </cell>
          <cell r="AI824">
            <v>0</v>
          </cell>
          <cell r="AK824">
            <v>155</v>
          </cell>
          <cell r="AL824">
            <v>80</v>
          </cell>
          <cell r="AO824" t="str">
            <v>Gasoline - AvGas</v>
          </cell>
          <cell r="AP824">
            <v>560</v>
          </cell>
          <cell r="AQ824">
            <v>0</v>
          </cell>
          <cell r="AR824">
            <v>80</v>
          </cell>
          <cell r="AS824">
            <v>70</v>
          </cell>
          <cell r="AT824" t="b">
            <v>0</v>
          </cell>
          <cell r="AU824" t="b">
            <v>0</v>
          </cell>
          <cell r="AW824">
            <v>800</v>
          </cell>
          <cell r="AX824">
            <v>0</v>
          </cell>
          <cell r="AY824">
            <v>0</v>
          </cell>
        </row>
        <row r="825">
          <cell r="A825" t="e">
            <v>#N/A</v>
          </cell>
          <cell r="B825" t="str">
            <v>VH-JOE</v>
          </cell>
          <cell r="C825" t="e">
            <v>#N/A</v>
          </cell>
          <cell r="D825" t="str">
            <v>FixedWing</v>
          </cell>
          <cell r="E825" t="str">
            <v>CESSNA AIRCRAFT COMPANY</v>
          </cell>
          <cell r="F825" t="str">
            <v>337G</v>
          </cell>
          <cell r="G825" t="str">
            <v>Cessna 337</v>
          </cell>
          <cell r="H825">
            <v>1977</v>
          </cell>
          <cell r="I825">
            <v>1977</v>
          </cell>
          <cell r="J825" t="str">
            <v>FixedWing</v>
          </cell>
          <cell r="K825">
            <v>2</v>
          </cell>
          <cell r="L825" t="str">
            <v>TELEDYNE-CONTINENTAL MOTORS</v>
          </cell>
          <cell r="M825" t="str">
            <v>IO-360 (CONTINENTAL)</v>
          </cell>
          <cell r="P825" t="str">
            <v>Australia</v>
          </cell>
          <cell r="Q825" t="str">
            <v>Normal</v>
          </cell>
          <cell r="R825" t="str">
            <v>VH-JOE</v>
          </cell>
          <cell r="S825" t="str">
            <v>MCDONALD, Susan</v>
          </cell>
          <cell r="T825" t="str">
            <v>R-MACH AVIATION PTY LTD</v>
          </cell>
          <cell r="V825" t="str">
            <v>FixAas</v>
          </cell>
          <cell r="X825">
            <v>4</v>
          </cell>
          <cell r="Y825">
            <v>3</v>
          </cell>
          <cell r="Z825" t="b">
            <v>1</v>
          </cell>
          <cell r="AC825">
            <v>0</v>
          </cell>
          <cell r="AD825">
            <v>0</v>
          </cell>
          <cell r="AE825">
            <v>0</v>
          </cell>
          <cell r="AG825">
            <v>2100</v>
          </cell>
          <cell r="AH825">
            <v>0</v>
          </cell>
          <cell r="AI825">
            <v>0</v>
          </cell>
          <cell r="AK825">
            <v>155</v>
          </cell>
          <cell r="AL825">
            <v>80</v>
          </cell>
          <cell r="AO825" t="str">
            <v>Gasoline - AvGas</v>
          </cell>
          <cell r="AP825">
            <v>560</v>
          </cell>
          <cell r="AQ825">
            <v>460</v>
          </cell>
          <cell r="AR825">
            <v>80</v>
          </cell>
          <cell r="AS825">
            <v>70</v>
          </cell>
          <cell r="AT825" t="b">
            <v>0</v>
          </cell>
          <cell r="AU825" t="b">
            <v>0</v>
          </cell>
          <cell r="AW825">
            <v>800</v>
          </cell>
          <cell r="AX825">
            <v>0</v>
          </cell>
          <cell r="AY825">
            <v>0</v>
          </cell>
        </row>
        <row r="826">
          <cell r="A826" t="e">
            <v>#N/A</v>
          </cell>
          <cell r="B826" t="str">
            <v>VH-MDR</v>
          </cell>
          <cell r="C826" t="e">
            <v>#N/A</v>
          </cell>
          <cell r="D826" t="str">
            <v>FixedWing</v>
          </cell>
          <cell r="E826" t="str">
            <v>PZL "WARSZAWA-OKECIE"</v>
          </cell>
          <cell r="F826" t="str">
            <v>M-18B</v>
          </cell>
          <cell r="G826" t="str">
            <v>Turbine Dromader</v>
          </cell>
          <cell r="H826">
            <v>1982</v>
          </cell>
          <cell r="I826">
            <v>0</v>
          </cell>
          <cell r="J826" t="str">
            <v>FixedWing</v>
          </cell>
          <cell r="K826">
            <v>1</v>
          </cell>
          <cell r="L826" t="str">
            <v>CENTRUM PRODUCKZYNE NAUKOWO/PZL</v>
          </cell>
          <cell r="M826" t="str">
            <v>ASZ-62IR</v>
          </cell>
          <cell r="P826" t="str">
            <v>Australia</v>
          </cell>
          <cell r="Q826" t="str">
            <v>Restricted</v>
          </cell>
          <cell r="R826" t="str">
            <v>VH-MDR</v>
          </cell>
          <cell r="S826" t="str">
            <v>MCDONALD, Richard</v>
          </cell>
          <cell r="T826" t="str">
            <v>R-MACH AVIATION PTY LTD</v>
          </cell>
          <cell r="V826" t="str">
            <v>FixType4</v>
          </cell>
          <cell r="X826">
            <v>2</v>
          </cell>
          <cell r="Y826">
            <v>1</v>
          </cell>
          <cell r="Z826" t="b">
            <v>1</v>
          </cell>
          <cell r="AC826" t="str">
            <v>Tank</v>
          </cell>
          <cell r="AD826" t="str">
            <v>Hattfield</v>
          </cell>
          <cell r="AE826">
            <v>3000</v>
          </cell>
          <cell r="AG826">
            <v>5300</v>
          </cell>
          <cell r="AH826">
            <v>6600</v>
          </cell>
          <cell r="AI826">
            <v>0</v>
          </cell>
          <cell r="AK826">
            <v>135</v>
          </cell>
          <cell r="AL826">
            <v>260</v>
          </cell>
          <cell r="AO826" t="str">
            <v>Gasoline - AvGas</v>
          </cell>
          <cell r="AP826">
            <v>1100</v>
          </cell>
          <cell r="AQ826">
            <v>1100</v>
          </cell>
          <cell r="AR826">
            <v>260</v>
          </cell>
          <cell r="AS826">
            <v>280</v>
          </cell>
          <cell r="AT826" t="b">
            <v>1</v>
          </cell>
          <cell r="AU826" t="b">
            <v>0</v>
          </cell>
          <cell r="AW826">
            <v>1000</v>
          </cell>
          <cell r="AX826">
            <v>0</v>
          </cell>
          <cell r="AY826">
            <v>0</v>
          </cell>
        </row>
        <row r="827">
          <cell r="A827" t="e">
            <v>#N/A</v>
          </cell>
          <cell r="B827" t="str">
            <v>VH-NFF</v>
          </cell>
          <cell r="C827" t="e">
            <v>#N/A</v>
          </cell>
          <cell r="D827" t="str">
            <v>FixedWing</v>
          </cell>
          <cell r="E827" t="str">
            <v>AYRES CORPORATION</v>
          </cell>
          <cell r="F827" t="str">
            <v>S2R-G10</v>
          </cell>
          <cell r="G827" t="str">
            <v>Thrush</v>
          </cell>
          <cell r="H827">
            <v>1999</v>
          </cell>
          <cell r="I827">
            <v>0</v>
          </cell>
          <cell r="J827" t="str">
            <v>FixedWing</v>
          </cell>
          <cell r="K827">
            <v>1</v>
          </cell>
          <cell r="L827" t="str">
            <v>GARRETT TURBINE ENGINE CO</v>
          </cell>
          <cell r="M827" t="str">
            <v>TPE331-10-511M</v>
          </cell>
          <cell r="P827" t="str">
            <v>Australia</v>
          </cell>
          <cell r="Q827" t="str">
            <v>Restricted</v>
          </cell>
          <cell r="R827" t="str">
            <v>VH-NFF</v>
          </cell>
          <cell r="S827" t="str">
            <v>FOSAIR PTY LTD</v>
          </cell>
          <cell r="T827" t="str">
            <v>R-MACH AVIATION PTY LTD</v>
          </cell>
          <cell r="V827" t="str">
            <v>FixType4</v>
          </cell>
          <cell r="X827">
            <v>2</v>
          </cell>
          <cell r="Y827">
            <v>1</v>
          </cell>
          <cell r="Z827" t="b">
            <v>1</v>
          </cell>
          <cell r="AC827" t="str">
            <v>Tank</v>
          </cell>
          <cell r="AD827" t="str">
            <v>Gippsland Aeronautics</v>
          </cell>
          <cell r="AE827">
            <v>1930</v>
          </cell>
          <cell r="AG827">
            <v>2721</v>
          </cell>
          <cell r="AH827">
            <v>0</v>
          </cell>
          <cell r="AI827">
            <v>0</v>
          </cell>
          <cell r="AK827">
            <v>135</v>
          </cell>
          <cell r="AL827">
            <v>240</v>
          </cell>
          <cell r="AO827" t="str">
            <v>Kerosene - JetA1</v>
          </cell>
          <cell r="AP827">
            <v>862</v>
          </cell>
          <cell r="AQ827">
            <v>862</v>
          </cell>
          <cell r="AR827">
            <v>240</v>
          </cell>
          <cell r="AS827">
            <v>260</v>
          </cell>
          <cell r="AT827" t="b">
            <v>1</v>
          </cell>
          <cell r="AU827" t="b">
            <v>0</v>
          </cell>
          <cell r="AW827">
            <v>1000</v>
          </cell>
          <cell r="AX827">
            <v>0</v>
          </cell>
          <cell r="AY827">
            <v>0</v>
          </cell>
        </row>
        <row r="828">
          <cell r="A828" t="e">
            <v>#N/A</v>
          </cell>
          <cell r="B828" t="str">
            <v>VH-RDQ</v>
          </cell>
          <cell r="C828" t="e">
            <v>#N/A</v>
          </cell>
          <cell r="D828" t="str">
            <v>FixedWing</v>
          </cell>
          <cell r="E828" t="str">
            <v>CESSNA AIRCRAFT COMPANY</v>
          </cell>
          <cell r="F828" t="str">
            <v>182D</v>
          </cell>
          <cell r="G828">
            <v>0</v>
          </cell>
          <cell r="H828">
            <v>1961</v>
          </cell>
          <cell r="I828">
            <v>0</v>
          </cell>
          <cell r="J828" t="str">
            <v>FixedWing</v>
          </cell>
          <cell r="K828">
            <v>1</v>
          </cell>
          <cell r="L828" t="str">
            <v>TELEDYNE-CONTINENTAL MOTORS</v>
          </cell>
          <cell r="M828" t="str">
            <v>O-470</v>
          </cell>
          <cell r="P828" t="str">
            <v>Australia</v>
          </cell>
          <cell r="Q828" t="str">
            <v>Active (Normal)</v>
          </cell>
          <cell r="R828" t="str">
            <v>VH-RDQ</v>
          </cell>
          <cell r="S828" t="str">
            <v>ANDREW, Allan Victor</v>
          </cell>
          <cell r="T828" t="str">
            <v>ANDREW, Allan Victor</v>
          </cell>
          <cell r="V828">
            <v>0</v>
          </cell>
          <cell r="X828">
            <v>2</v>
          </cell>
          <cell r="Y828">
            <v>3</v>
          </cell>
          <cell r="Z828" t="b">
            <v>0</v>
          </cell>
          <cell r="AC828">
            <v>0</v>
          </cell>
          <cell r="AD828">
            <v>0</v>
          </cell>
          <cell r="AE828">
            <v>0</v>
          </cell>
          <cell r="AG828">
            <v>1202</v>
          </cell>
          <cell r="AH828">
            <v>1202</v>
          </cell>
          <cell r="AI828">
            <v>868</v>
          </cell>
          <cell r="AK828">
            <v>120</v>
          </cell>
          <cell r="AL828">
            <v>60</v>
          </cell>
          <cell r="AO828" t="str">
            <v>Gasoline - AvGas</v>
          </cell>
          <cell r="AP828">
            <v>340</v>
          </cell>
          <cell r="AQ828">
            <v>240</v>
          </cell>
          <cell r="AR828">
            <v>60</v>
          </cell>
          <cell r="AS828">
            <v>50</v>
          </cell>
          <cell r="AT828" t="b">
            <v>0</v>
          </cell>
          <cell r="AU828" t="b">
            <v>0</v>
          </cell>
          <cell r="AW828">
            <v>500</v>
          </cell>
          <cell r="AX828">
            <v>11</v>
          </cell>
          <cell r="AY828">
            <v>8.84</v>
          </cell>
        </row>
        <row r="829">
          <cell r="A829" t="e">
            <v>#N/A</v>
          </cell>
          <cell r="B829" t="str">
            <v>VH-ALM</v>
          </cell>
          <cell r="C829" t="e">
            <v>#N/A</v>
          </cell>
          <cell r="D829" t="str">
            <v>Helicopter</v>
          </cell>
          <cell r="E829" t="str">
            <v>BELL HELICOPTER CO</v>
          </cell>
          <cell r="F829" t="str">
            <v>206B</v>
          </cell>
          <cell r="G829" t="str">
            <v>Jetranger</v>
          </cell>
          <cell r="H829">
            <v>1980</v>
          </cell>
          <cell r="I829">
            <v>0</v>
          </cell>
          <cell r="J829" t="str">
            <v>Helicopter</v>
          </cell>
          <cell r="K829">
            <v>1</v>
          </cell>
          <cell r="L829" t="str">
            <v>ALLISON GAS TURBINES</v>
          </cell>
          <cell r="M829" t="str">
            <v>250-C20B</v>
          </cell>
          <cell r="P829" t="str">
            <v>Australia</v>
          </cell>
          <cell r="Q829" t="str">
            <v>Normal</v>
          </cell>
          <cell r="R829" t="str">
            <v>VH-ALM</v>
          </cell>
          <cell r="S829" t="str">
            <v>ACTON-ADAMS PTY LTD</v>
          </cell>
          <cell r="T829" t="str">
            <v>ROTOR SOLUTIONS AUSTRALIA PTY LTD</v>
          </cell>
          <cell r="V829" t="str">
            <v>RotType3</v>
          </cell>
          <cell r="X829">
            <v>4</v>
          </cell>
          <cell r="Y829">
            <v>4</v>
          </cell>
          <cell r="Z829" t="b">
            <v>0</v>
          </cell>
          <cell r="AC829">
            <v>0</v>
          </cell>
          <cell r="AD829">
            <v>0</v>
          </cell>
          <cell r="AE829">
            <v>0</v>
          </cell>
          <cell r="AG829">
            <v>1522</v>
          </cell>
          <cell r="AH829">
            <v>1522</v>
          </cell>
          <cell r="AI829">
            <v>856</v>
          </cell>
          <cell r="AK829">
            <v>100</v>
          </cell>
          <cell r="AL829">
            <v>100</v>
          </cell>
          <cell r="AO829" t="str">
            <v>Kerosene - JetA1</v>
          </cell>
          <cell r="AP829">
            <v>350</v>
          </cell>
          <cell r="AQ829">
            <v>350</v>
          </cell>
          <cell r="AR829">
            <v>100</v>
          </cell>
          <cell r="AS829">
            <v>100</v>
          </cell>
          <cell r="AT829" t="b">
            <v>1</v>
          </cell>
          <cell r="AU829" t="b">
            <v>1</v>
          </cell>
          <cell r="AW829">
            <v>0</v>
          </cell>
          <cell r="AX829">
            <v>10</v>
          </cell>
          <cell r="AY829">
            <v>12</v>
          </cell>
        </row>
        <row r="830">
          <cell r="A830" t="e">
            <v>#N/A</v>
          </cell>
          <cell r="B830" t="str">
            <v>VH-LED</v>
          </cell>
          <cell r="C830" t="e">
            <v>#N/A</v>
          </cell>
          <cell r="D830" t="str">
            <v>Helicopter</v>
          </cell>
          <cell r="E830" t="str">
            <v>AEROSPATIALE - EUROCOPTER - AIRBUS</v>
          </cell>
          <cell r="F830" t="str">
            <v>AS350B2</v>
          </cell>
          <cell r="G830">
            <v>0</v>
          </cell>
          <cell r="H830">
            <v>1983</v>
          </cell>
          <cell r="I830">
            <v>2005</v>
          </cell>
          <cell r="J830" t="str">
            <v>Helicopter</v>
          </cell>
          <cell r="K830">
            <v>1</v>
          </cell>
          <cell r="L830" t="str">
            <v>TURBOMECA ENGINES</v>
          </cell>
          <cell r="M830" t="str">
            <v>ARRIEL 1D1</v>
          </cell>
          <cell r="P830" t="str">
            <v>Australia</v>
          </cell>
          <cell r="Q830" t="str">
            <v>Active (Normal)</v>
          </cell>
          <cell r="R830" t="str">
            <v>VH-LED</v>
          </cell>
          <cell r="S830" t="str">
            <v>WESTPAC BANKING CORPORATION</v>
          </cell>
          <cell r="T830" t="str">
            <v>ROTORCO PTY. LTD.</v>
          </cell>
          <cell r="V830" t="str">
            <v>RotType3</v>
          </cell>
          <cell r="X830">
            <v>1</v>
          </cell>
          <cell r="Y830">
            <v>5</v>
          </cell>
          <cell r="Z830" t="b">
            <v>0</v>
          </cell>
          <cell r="AC830" t="str">
            <v>Bucket</v>
          </cell>
          <cell r="AD830" t="str">
            <v>Water Hog WH800</v>
          </cell>
          <cell r="AE830">
            <v>800</v>
          </cell>
          <cell r="AG830">
            <v>2250</v>
          </cell>
          <cell r="AH830">
            <v>2500</v>
          </cell>
          <cell r="AI830">
            <v>1270</v>
          </cell>
          <cell r="AK830">
            <v>110</v>
          </cell>
          <cell r="AL830">
            <v>170</v>
          </cell>
          <cell r="AO830" t="str">
            <v>Kerosene - JetA1</v>
          </cell>
          <cell r="AP830">
            <v>540</v>
          </cell>
          <cell r="AQ830">
            <v>375</v>
          </cell>
          <cell r="AR830">
            <v>170</v>
          </cell>
          <cell r="AS830">
            <v>170</v>
          </cell>
          <cell r="AT830" t="b">
            <v>1</v>
          </cell>
          <cell r="AU830" t="b">
            <v>1</v>
          </cell>
          <cell r="AW830">
            <v>0</v>
          </cell>
          <cell r="AX830">
            <v>10.69</v>
          </cell>
          <cell r="AY830">
            <v>12.99</v>
          </cell>
        </row>
        <row r="831">
          <cell r="A831" t="e">
            <v>#N/A</v>
          </cell>
          <cell r="B831" t="str">
            <v>VH-LFD</v>
          </cell>
          <cell r="C831" t="e">
            <v>#N/A</v>
          </cell>
          <cell r="D831" t="str">
            <v>Helicopter</v>
          </cell>
          <cell r="E831" t="str">
            <v>AEROSPATIALE - EUROCOPTER - AIRBUS</v>
          </cell>
          <cell r="F831" t="str">
            <v>AS350B2</v>
          </cell>
          <cell r="G831">
            <v>0</v>
          </cell>
          <cell r="H831">
            <v>1992</v>
          </cell>
          <cell r="I831">
            <v>0</v>
          </cell>
          <cell r="J831" t="str">
            <v>Helicopter</v>
          </cell>
          <cell r="K831">
            <v>1</v>
          </cell>
          <cell r="L831" t="str">
            <v>TURBOMECA ENGINES</v>
          </cell>
          <cell r="M831" t="str">
            <v>ARRIEL 1D1</v>
          </cell>
          <cell r="P831" t="str">
            <v>Australia</v>
          </cell>
          <cell r="Q831" t="str">
            <v>Active (Normal)</v>
          </cell>
          <cell r="R831" t="str">
            <v>VH-LFD</v>
          </cell>
          <cell r="S831" t="str">
            <v>ROTORCO PTY. LTD.</v>
          </cell>
          <cell r="T831" t="str">
            <v>ROTORCO PTY. LTD.</v>
          </cell>
          <cell r="V831" t="str">
            <v>RotType3</v>
          </cell>
          <cell r="X831">
            <v>1</v>
          </cell>
          <cell r="Y831">
            <v>5</v>
          </cell>
          <cell r="Z831" t="b">
            <v>0</v>
          </cell>
          <cell r="AC831" t="str">
            <v>Bucket</v>
          </cell>
          <cell r="AD831" t="str">
            <v>Bambi 1821</v>
          </cell>
          <cell r="AE831">
            <v>795</v>
          </cell>
          <cell r="AG831">
            <v>2250</v>
          </cell>
          <cell r="AH831">
            <v>2500</v>
          </cell>
          <cell r="AI831">
            <v>1255</v>
          </cell>
          <cell r="AK831">
            <v>110</v>
          </cell>
          <cell r="AL831">
            <v>170</v>
          </cell>
          <cell r="AO831" t="str">
            <v>Kerosene - JetA1</v>
          </cell>
          <cell r="AP831">
            <v>540</v>
          </cell>
          <cell r="AQ831">
            <v>375</v>
          </cell>
          <cell r="AR831">
            <v>170</v>
          </cell>
          <cell r="AS831">
            <v>170</v>
          </cell>
          <cell r="AT831" t="b">
            <v>1</v>
          </cell>
          <cell r="AU831" t="b">
            <v>1</v>
          </cell>
          <cell r="AW831">
            <v>0</v>
          </cell>
          <cell r="AX831">
            <v>10.69</v>
          </cell>
          <cell r="AY831">
            <v>12.99</v>
          </cell>
        </row>
        <row r="832">
          <cell r="A832" t="e">
            <v>#N/A</v>
          </cell>
          <cell r="B832" t="str">
            <v>VH-NPW</v>
          </cell>
          <cell r="C832" t="e">
            <v>#N/A</v>
          </cell>
          <cell r="D832" t="str">
            <v>FixedWing</v>
          </cell>
          <cell r="E832" t="str">
            <v>CESSNA AIRCRAFT COMPANY</v>
          </cell>
          <cell r="F832" t="str">
            <v>U206G</v>
          </cell>
          <cell r="G832">
            <v>0</v>
          </cell>
          <cell r="H832">
            <v>1983</v>
          </cell>
          <cell r="I832">
            <v>0</v>
          </cell>
          <cell r="J832" t="str">
            <v>FixedWing</v>
          </cell>
          <cell r="K832">
            <v>1</v>
          </cell>
          <cell r="L832" t="str">
            <v>TELEDYNE-CONTINENTAL MOTORS</v>
          </cell>
          <cell r="M832" t="str">
            <v>IO-520</v>
          </cell>
          <cell r="P832" t="str">
            <v>Australia</v>
          </cell>
          <cell r="Q832" t="str">
            <v>Active (Normal)</v>
          </cell>
          <cell r="R832" t="str">
            <v>VH-NPW</v>
          </cell>
          <cell r="S832" t="str">
            <v>STATE OF NEW SOUTH WALES</v>
          </cell>
          <cell r="T832" t="str">
            <v>STATE OF NEW SOUTH WALES</v>
          </cell>
          <cell r="V832" t="str">
            <v>FixAas</v>
          </cell>
          <cell r="X832">
            <v>0</v>
          </cell>
          <cell r="Y832">
            <v>0</v>
          </cell>
          <cell r="Z832">
            <v>0</v>
          </cell>
          <cell r="AC832">
            <v>0</v>
          </cell>
          <cell r="AD832">
            <v>0</v>
          </cell>
          <cell r="AE832">
            <v>0</v>
          </cell>
          <cell r="AG832">
            <v>1632</v>
          </cell>
          <cell r="AH832">
            <v>0</v>
          </cell>
          <cell r="AI832">
            <v>0</v>
          </cell>
          <cell r="AK832">
            <v>0</v>
          </cell>
          <cell r="AL832">
            <v>120</v>
          </cell>
          <cell r="AO832" t="str">
            <v>Gasoline - AvGas</v>
          </cell>
          <cell r="AP832">
            <v>0</v>
          </cell>
          <cell r="AQ832">
            <v>0</v>
          </cell>
          <cell r="AR832">
            <v>120</v>
          </cell>
          <cell r="AS832">
            <v>120</v>
          </cell>
          <cell r="AT832">
            <v>0</v>
          </cell>
          <cell r="AU832">
            <v>0</v>
          </cell>
          <cell r="AW832">
            <v>0</v>
          </cell>
          <cell r="AX832">
            <v>0</v>
          </cell>
          <cell r="AY832">
            <v>0</v>
          </cell>
        </row>
        <row r="833">
          <cell r="A833" t="str">
            <v>89094885266 VH-VRP</v>
          </cell>
          <cell r="B833" t="str">
            <v>VH-VRP</v>
          </cell>
          <cell r="C833">
            <v>89094885266</v>
          </cell>
          <cell r="D833" t="str">
            <v>Helicopter</v>
          </cell>
          <cell r="E833" t="str">
            <v>AEROSPATIALE - EUROCOPTER - AIRBUS</v>
          </cell>
          <cell r="F833" t="str">
            <v>MBB-BK117 B-2</v>
          </cell>
          <cell r="G833" t="str">
            <v>BK</v>
          </cell>
          <cell r="H833">
            <v>1990</v>
          </cell>
          <cell r="I833">
            <v>0</v>
          </cell>
          <cell r="J833" t="str">
            <v>Helicopter</v>
          </cell>
          <cell r="K833">
            <v>2</v>
          </cell>
          <cell r="L833" t="str">
            <v>TEXTRON LYCOMING</v>
          </cell>
          <cell r="M833" t="str">
            <v>LTS-101-850B2</v>
          </cell>
          <cell r="P833" t="str">
            <v>Australia</v>
          </cell>
          <cell r="Q833" t="str">
            <v>Transport</v>
          </cell>
          <cell r="R833" t="str">
            <v>VH-VRP</v>
          </cell>
          <cell r="S833" t="str">
            <v>NSW RURAL FIRE SERVICE</v>
          </cell>
          <cell r="T833" t="str">
            <v>TRECKED PTY LTD</v>
          </cell>
          <cell r="V833" t="str">
            <v>RotType2</v>
          </cell>
          <cell r="X833">
            <v>8</v>
          </cell>
          <cell r="Y833">
            <v>8</v>
          </cell>
          <cell r="Z833" t="b">
            <v>1</v>
          </cell>
          <cell r="AC833" t="str">
            <v>Bucket</v>
          </cell>
          <cell r="AD833" t="str">
            <v>SEI Bambi Max BBX 2024</v>
          </cell>
          <cell r="AE833">
            <v>910</v>
          </cell>
          <cell r="AG833">
            <v>3350</v>
          </cell>
          <cell r="AH833">
            <v>35600</v>
          </cell>
          <cell r="AI833">
            <v>2140</v>
          </cell>
          <cell r="AK833">
            <v>110</v>
          </cell>
          <cell r="AL833">
            <v>300</v>
          </cell>
          <cell r="AO833" t="str">
            <v>Kerosene - JetA1</v>
          </cell>
          <cell r="AP833">
            <v>720</v>
          </cell>
          <cell r="AQ833">
            <v>720</v>
          </cell>
          <cell r="AR833">
            <v>300</v>
          </cell>
          <cell r="AS833">
            <v>300</v>
          </cell>
          <cell r="AT833" t="b">
            <v>1</v>
          </cell>
          <cell r="AU833" t="b">
            <v>1</v>
          </cell>
          <cell r="AW833">
            <v>0</v>
          </cell>
          <cell r="AX833">
            <v>11</v>
          </cell>
          <cell r="AY833">
            <v>19</v>
          </cell>
        </row>
        <row r="834">
          <cell r="A834" t="str">
            <v>93097762340 VH-BAA</v>
          </cell>
          <cell r="B834" t="str">
            <v>VH-BAA</v>
          </cell>
          <cell r="C834" t="str">
            <v>93097762340</v>
          </cell>
          <cell r="D834" t="str">
            <v>Helicopter</v>
          </cell>
          <cell r="E834" t="str">
            <v>AEROSPATIALE - EUROCOPTER - AIRBUS</v>
          </cell>
          <cell r="F834" t="str">
            <v>AS350BA</v>
          </cell>
          <cell r="G834">
            <v>0</v>
          </cell>
          <cell r="H834">
            <v>1987</v>
          </cell>
          <cell r="I834">
            <v>0</v>
          </cell>
          <cell r="J834" t="str">
            <v>Helicopter</v>
          </cell>
          <cell r="K834">
            <v>1</v>
          </cell>
          <cell r="L834" t="str">
            <v>TURBOMECA ENGINES</v>
          </cell>
          <cell r="M834" t="str">
            <v>ARRIEL 1</v>
          </cell>
          <cell r="P834" t="str">
            <v>Australia</v>
          </cell>
          <cell r="Q834" t="str">
            <v>Normal</v>
          </cell>
          <cell r="R834" t="str">
            <v>VH-BAA</v>
          </cell>
          <cell r="S834" t="str">
            <v>LONE SOCK PTY LTD</v>
          </cell>
          <cell r="T834" t="str">
            <v>SKYPLAN AUSTRALIA PTY LTD</v>
          </cell>
          <cell r="V834" t="str">
            <v>RotType3</v>
          </cell>
          <cell r="X834">
            <v>5</v>
          </cell>
          <cell r="Y834">
            <v>5</v>
          </cell>
          <cell r="Z834" t="b">
            <v>0</v>
          </cell>
          <cell r="AC834" t="str">
            <v>Bucket</v>
          </cell>
          <cell r="AD834" t="str">
            <v>SEI Bambi Bucket BB1214</v>
          </cell>
          <cell r="AE834">
            <v>550</v>
          </cell>
          <cell r="AG834">
            <v>2100</v>
          </cell>
          <cell r="AH834">
            <v>2100</v>
          </cell>
          <cell r="AI834">
            <v>1411</v>
          </cell>
          <cell r="AK834">
            <v>110</v>
          </cell>
          <cell r="AL834">
            <v>160</v>
          </cell>
          <cell r="AO834" t="str">
            <v>Kerosene - JetA1</v>
          </cell>
          <cell r="AP834">
            <v>540</v>
          </cell>
          <cell r="AQ834">
            <v>540</v>
          </cell>
          <cell r="AR834">
            <v>160</v>
          </cell>
          <cell r="AS834">
            <v>160</v>
          </cell>
          <cell r="AT834" t="b">
            <v>1</v>
          </cell>
          <cell r="AU834" t="b">
            <v>1</v>
          </cell>
          <cell r="AW834">
            <v>0</v>
          </cell>
          <cell r="AX834">
            <v>10.7</v>
          </cell>
          <cell r="AY834">
            <v>10.93</v>
          </cell>
        </row>
        <row r="835">
          <cell r="A835" t="str">
            <v>89094885266 VH-VRQ</v>
          </cell>
          <cell r="B835" t="str">
            <v>VH-VRQ</v>
          </cell>
          <cell r="C835">
            <v>89094885266</v>
          </cell>
          <cell r="D835" t="str">
            <v>Helicopter</v>
          </cell>
          <cell r="E835" t="str">
            <v>AEROSPATIALE - EUROCOPTER - AIRBUS</v>
          </cell>
          <cell r="F835" t="str">
            <v>MBB-BK117 B-2</v>
          </cell>
          <cell r="G835" t="str">
            <v>BK 117</v>
          </cell>
          <cell r="H835">
            <v>1990</v>
          </cell>
          <cell r="I835">
            <v>0</v>
          </cell>
          <cell r="J835" t="str">
            <v>Helicopter</v>
          </cell>
          <cell r="K835">
            <v>2</v>
          </cell>
          <cell r="L835" t="str">
            <v>TEXTRON LYCOMING</v>
          </cell>
          <cell r="M835" t="str">
            <v>LTS-101-850D2</v>
          </cell>
          <cell r="P835" t="str">
            <v>Australia</v>
          </cell>
          <cell r="Q835" t="str">
            <v>Transport</v>
          </cell>
          <cell r="R835" t="str">
            <v>VH-VRQ</v>
          </cell>
          <cell r="S835" t="str">
            <v>NSW RURAL FIRE SERVICE</v>
          </cell>
          <cell r="T835" t="str">
            <v>TRECKED PTY LTD</v>
          </cell>
          <cell r="V835" t="str">
            <v>RotType2</v>
          </cell>
          <cell r="X835">
            <v>0</v>
          </cell>
          <cell r="Y835">
            <v>6</v>
          </cell>
          <cell r="Z835" t="b">
            <v>1</v>
          </cell>
          <cell r="AC835" t="str">
            <v>Bucket</v>
          </cell>
          <cell r="AD835" t="str">
            <v>SEI Bambi Max BBX 2024</v>
          </cell>
          <cell r="AE835">
            <v>900</v>
          </cell>
          <cell r="AG835">
            <v>3350</v>
          </cell>
          <cell r="AH835">
            <v>3500</v>
          </cell>
          <cell r="AI835">
            <v>2158</v>
          </cell>
          <cell r="AK835">
            <v>110</v>
          </cell>
          <cell r="AL835">
            <v>300</v>
          </cell>
          <cell r="AO835" t="str">
            <v>Kerosene - JetA1</v>
          </cell>
          <cell r="AP835">
            <v>720</v>
          </cell>
          <cell r="AQ835">
            <v>720</v>
          </cell>
          <cell r="AR835">
            <v>300</v>
          </cell>
          <cell r="AS835">
            <v>300</v>
          </cell>
          <cell r="AT835" t="b">
            <v>1</v>
          </cell>
          <cell r="AU835" t="b">
            <v>1</v>
          </cell>
          <cell r="AW835">
            <v>0</v>
          </cell>
          <cell r="AX835">
            <v>11</v>
          </cell>
          <cell r="AY835">
            <v>19</v>
          </cell>
        </row>
        <row r="836">
          <cell r="A836" t="str">
            <v>93097762340 VH-ELF</v>
          </cell>
          <cell r="B836" t="str">
            <v>VH-ELF</v>
          </cell>
          <cell r="C836" t="str">
            <v>93097762340</v>
          </cell>
          <cell r="D836" t="str">
            <v>Helicopter</v>
          </cell>
          <cell r="E836" t="str">
            <v>BELL HELICOPTER CO</v>
          </cell>
          <cell r="F836" t="str">
            <v>206B</v>
          </cell>
          <cell r="G836">
            <v>0</v>
          </cell>
          <cell r="H836">
            <v>1981</v>
          </cell>
          <cell r="I836">
            <v>0</v>
          </cell>
          <cell r="J836" t="str">
            <v>Helicopter</v>
          </cell>
          <cell r="K836">
            <v>1</v>
          </cell>
          <cell r="L836" t="str">
            <v>ALLISON GAS TURBINES</v>
          </cell>
          <cell r="M836" t="str">
            <v>250-C20J</v>
          </cell>
          <cell r="P836" t="str">
            <v>Australia</v>
          </cell>
          <cell r="Q836" t="str">
            <v>Normal</v>
          </cell>
          <cell r="R836" t="str">
            <v>VH-ELF</v>
          </cell>
          <cell r="S836" t="str">
            <v>ROTOR-LIFT PTY LIMITED</v>
          </cell>
          <cell r="T836" t="str">
            <v>SKYPLAN AUSTRALIA PTY LTD</v>
          </cell>
          <cell r="V836" t="str">
            <v>RotType3</v>
          </cell>
          <cell r="X836">
            <v>4</v>
          </cell>
          <cell r="Y836">
            <v>4</v>
          </cell>
          <cell r="Z836" t="b">
            <v>1</v>
          </cell>
          <cell r="AC836" t="str">
            <v>Bucket</v>
          </cell>
          <cell r="AD836" t="str">
            <v>SEI Bambi Bucket BB1012</v>
          </cell>
          <cell r="AE836">
            <v>460</v>
          </cell>
          <cell r="AG836">
            <v>1451</v>
          </cell>
          <cell r="AH836">
            <v>1451</v>
          </cell>
          <cell r="AI836">
            <v>825</v>
          </cell>
          <cell r="AK836">
            <v>105</v>
          </cell>
          <cell r="AL836">
            <v>95</v>
          </cell>
          <cell r="AO836" t="str">
            <v>Kerosene - JetA1</v>
          </cell>
          <cell r="AP836">
            <v>349</v>
          </cell>
          <cell r="AQ836">
            <v>349</v>
          </cell>
          <cell r="AR836">
            <v>95</v>
          </cell>
          <cell r="AS836">
            <v>95</v>
          </cell>
          <cell r="AT836" t="b">
            <v>1</v>
          </cell>
          <cell r="AU836" t="b">
            <v>1</v>
          </cell>
          <cell r="AW836">
            <v>0</v>
          </cell>
          <cell r="AX836">
            <v>10.16</v>
          </cell>
          <cell r="AY836">
            <v>12.11</v>
          </cell>
        </row>
        <row r="837">
          <cell r="A837" t="str">
            <v>93097762340 VH-ELP</v>
          </cell>
          <cell r="B837" t="str">
            <v>VH-ELP</v>
          </cell>
          <cell r="C837" t="str">
            <v>93097762340</v>
          </cell>
          <cell r="D837" t="str">
            <v>Helicopter</v>
          </cell>
          <cell r="E837" t="str">
            <v>AEROSPATIALE - EUROCOPTER - AIRBUS</v>
          </cell>
          <cell r="F837" t="str">
            <v>AS355F1</v>
          </cell>
          <cell r="G837">
            <v>0</v>
          </cell>
          <cell r="H837">
            <v>1982</v>
          </cell>
          <cell r="I837">
            <v>0</v>
          </cell>
          <cell r="J837" t="str">
            <v>Helicopter</v>
          </cell>
          <cell r="K837">
            <v>2</v>
          </cell>
          <cell r="L837" t="str">
            <v>ALLISON GAS TURBINES</v>
          </cell>
          <cell r="M837" t="str">
            <v>250-C20F</v>
          </cell>
          <cell r="P837" t="str">
            <v>Australia</v>
          </cell>
          <cell r="Q837" t="str">
            <v>Normal</v>
          </cell>
          <cell r="R837" t="str">
            <v>VH-ELP</v>
          </cell>
          <cell r="S837" t="str">
            <v>ROTOR SAFETY PTY LTD</v>
          </cell>
          <cell r="T837" t="str">
            <v>SKYPLAN AUSTRALIA PTY LTD</v>
          </cell>
          <cell r="V837" t="str">
            <v>RotType3</v>
          </cell>
          <cell r="X837">
            <v>5</v>
          </cell>
          <cell r="Y837">
            <v>5</v>
          </cell>
          <cell r="Z837" t="b">
            <v>0</v>
          </cell>
          <cell r="AC837" t="str">
            <v>Bucket</v>
          </cell>
          <cell r="AD837" t="str">
            <v>SEI Bambi Bucket BB1214</v>
          </cell>
          <cell r="AE837">
            <v>545</v>
          </cell>
          <cell r="AG837">
            <v>2400</v>
          </cell>
          <cell r="AH837">
            <v>2400</v>
          </cell>
          <cell r="AI837">
            <v>1454</v>
          </cell>
          <cell r="AK837">
            <v>120</v>
          </cell>
          <cell r="AL837">
            <v>220</v>
          </cell>
          <cell r="AO837" t="str">
            <v>Kerosene - JetA1</v>
          </cell>
          <cell r="AP837">
            <v>730</v>
          </cell>
          <cell r="AQ837">
            <v>730</v>
          </cell>
          <cell r="AR837">
            <v>220</v>
          </cell>
          <cell r="AS837">
            <v>220</v>
          </cell>
          <cell r="AT837" t="b">
            <v>1</v>
          </cell>
          <cell r="AU837" t="b">
            <v>1</v>
          </cell>
          <cell r="AW837">
            <v>0</v>
          </cell>
          <cell r="AX837">
            <v>10.69</v>
          </cell>
          <cell r="AY837">
            <v>12.94</v>
          </cell>
        </row>
        <row r="838">
          <cell r="A838" t="str">
            <v>93097762340 VH-EMS</v>
          </cell>
          <cell r="B838" t="str">
            <v>VH-EMS</v>
          </cell>
          <cell r="C838" t="str">
            <v>93097762340</v>
          </cell>
          <cell r="D838" t="str">
            <v>Helicopter</v>
          </cell>
          <cell r="E838" t="str">
            <v>AEROSPATIALE - EUROCOPTER - AIRBUS</v>
          </cell>
          <cell r="F838" t="str">
            <v>MBB-BK117 B-2</v>
          </cell>
          <cell r="G838">
            <v>0</v>
          </cell>
          <cell r="H838">
            <v>1994</v>
          </cell>
          <cell r="I838">
            <v>0</v>
          </cell>
          <cell r="J838" t="str">
            <v>Helicopter</v>
          </cell>
          <cell r="K838">
            <v>2</v>
          </cell>
          <cell r="L838" t="str">
            <v>TEXTRON LYCOMING</v>
          </cell>
          <cell r="M838" t="str">
            <v>LTS-101-750B1</v>
          </cell>
          <cell r="P838" t="str">
            <v>Australia</v>
          </cell>
          <cell r="Q838" t="str">
            <v>Active (Transport)</v>
          </cell>
          <cell r="R838" t="str">
            <v>VH-EMS</v>
          </cell>
          <cell r="S838" t="str">
            <v>HELI HOLDINGS LTD</v>
          </cell>
          <cell r="T838" t="str">
            <v>ROTOR-LIFT PTY LIMITED</v>
          </cell>
          <cell r="V838" t="str">
            <v>RotType2</v>
          </cell>
          <cell r="X838">
            <v>8</v>
          </cell>
          <cell r="Y838">
            <v>6</v>
          </cell>
          <cell r="Z838" t="b">
            <v>0</v>
          </cell>
          <cell r="AC838" t="str">
            <v>Bucket</v>
          </cell>
          <cell r="AD838" t="str">
            <v>SEI Bambi Max BBX 2226</v>
          </cell>
          <cell r="AE838">
            <v>1000</v>
          </cell>
          <cell r="AG838">
            <v>3350</v>
          </cell>
          <cell r="AH838">
            <v>3200</v>
          </cell>
          <cell r="AI838">
            <v>2215</v>
          </cell>
          <cell r="AK838">
            <v>120</v>
          </cell>
          <cell r="AL838">
            <v>280</v>
          </cell>
          <cell r="AO838" t="str">
            <v>Kerosene - JetA1</v>
          </cell>
          <cell r="AP838">
            <v>720</v>
          </cell>
          <cell r="AQ838">
            <v>720</v>
          </cell>
          <cell r="AR838">
            <v>280</v>
          </cell>
          <cell r="AS838">
            <v>280</v>
          </cell>
          <cell r="AT838" t="b">
            <v>1</v>
          </cell>
          <cell r="AU838" t="b">
            <v>1</v>
          </cell>
          <cell r="AW838">
            <v>0</v>
          </cell>
          <cell r="AX838">
            <v>11</v>
          </cell>
          <cell r="AY838">
            <v>9.91</v>
          </cell>
        </row>
        <row r="839">
          <cell r="A839" t="str">
            <v>93097762340 VH-HRT</v>
          </cell>
          <cell r="B839" t="str">
            <v>VH-HRT</v>
          </cell>
          <cell r="C839" t="str">
            <v>93097762340</v>
          </cell>
          <cell r="D839" t="str">
            <v>Helicopter</v>
          </cell>
          <cell r="E839" t="str">
            <v>AEROSPATIALE - EUROCOPTER - AIRBUS</v>
          </cell>
          <cell r="F839" t="str">
            <v>MBB-BK117 B-2</v>
          </cell>
          <cell r="G839">
            <v>0</v>
          </cell>
          <cell r="H839">
            <v>1990</v>
          </cell>
          <cell r="I839">
            <v>0</v>
          </cell>
          <cell r="J839" t="str">
            <v>Helicopter</v>
          </cell>
          <cell r="K839">
            <v>2</v>
          </cell>
          <cell r="L839" t="str">
            <v>TEXTRON LYCOMING</v>
          </cell>
          <cell r="M839" t="str">
            <v>LTS101</v>
          </cell>
          <cell r="P839" t="str">
            <v>Australia</v>
          </cell>
          <cell r="Q839" t="str">
            <v>Active (Transport)</v>
          </cell>
          <cell r="R839" t="str">
            <v>VH-HRT</v>
          </cell>
          <cell r="S839" t="str">
            <v>HELI HOLDINGS LTD</v>
          </cell>
          <cell r="T839" t="str">
            <v>ROTOR-LIFT PTY LIMITED</v>
          </cell>
          <cell r="V839" t="str">
            <v>RotType2</v>
          </cell>
          <cell r="X839">
            <v>8</v>
          </cell>
          <cell r="Y839">
            <v>6</v>
          </cell>
          <cell r="Z839" t="b">
            <v>1</v>
          </cell>
          <cell r="AC839" t="str">
            <v>Bucket</v>
          </cell>
          <cell r="AD839" t="str">
            <v>SEI Bambi Max BBX 2226</v>
          </cell>
          <cell r="AE839">
            <v>1000</v>
          </cell>
          <cell r="AG839">
            <v>3350</v>
          </cell>
          <cell r="AH839">
            <v>3200</v>
          </cell>
          <cell r="AI839">
            <v>2215</v>
          </cell>
          <cell r="AK839">
            <v>120</v>
          </cell>
          <cell r="AL839">
            <v>280</v>
          </cell>
          <cell r="AO839" t="str">
            <v>Kerosene - JetA1</v>
          </cell>
          <cell r="AP839">
            <v>720</v>
          </cell>
          <cell r="AQ839">
            <v>720</v>
          </cell>
          <cell r="AR839">
            <v>280</v>
          </cell>
          <cell r="AS839">
            <v>280</v>
          </cell>
          <cell r="AT839" t="b">
            <v>1</v>
          </cell>
          <cell r="AU839" t="b">
            <v>1</v>
          </cell>
          <cell r="AW839">
            <v>0</v>
          </cell>
          <cell r="AX839">
            <v>11</v>
          </cell>
          <cell r="AY839">
            <v>9.91</v>
          </cell>
        </row>
        <row r="840">
          <cell r="A840" t="str">
            <v>93097762340 VH-RLC</v>
          </cell>
          <cell r="B840" t="str">
            <v>VH-RLC</v>
          </cell>
          <cell r="C840" t="str">
            <v>93097762340</v>
          </cell>
          <cell r="D840" t="str">
            <v>Helicopter</v>
          </cell>
          <cell r="E840" t="str">
            <v>AEROSPATIALE - EUROCOPTER - AIRBUS</v>
          </cell>
          <cell r="F840" t="str">
            <v>EC130B4</v>
          </cell>
          <cell r="G840">
            <v>0</v>
          </cell>
          <cell r="H840">
            <v>2006</v>
          </cell>
          <cell r="I840">
            <v>0</v>
          </cell>
          <cell r="J840" t="str">
            <v>Helicopter</v>
          </cell>
          <cell r="K840">
            <v>1</v>
          </cell>
          <cell r="L840" t="str">
            <v>TURBOMECA ENGINES</v>
          </cell>
          <cell r="M840" t="str">
            <v>ARRIEL 2B1</v>
          </cell>
          <cell r="P840" t="str">
            <v>Australia</v>
          </cell>
          <cell r="Q840" t="str">
            <v>Normal</v>
          </cell>
          <cell r="R840" t="str">
            <v>VH-RLC</v>
          </cell>
          <cell r="S840" t="str">
            <v>ROTOR SAFETY PTY LTD</v>
          </cell>
          <cell r="T840" t="str">
            <v>SKYPLAN AUSTRALIA PTY LTD</v>
          </cell>
          <cell r="V840" t="str">
            <v>RotType3</v>
          </cell>
          <cell r="X840">
            <v>6</v>
          </cell>
          <cell r="Y840">
            <v>6</v>
          </cell>
          <cell r="Z840" t="b">
            <v>1</v>
          </cell>
          <cell r="AC840" t="str">
            <v>Bucket</v>
          </cell>
          <cell r="AD840" t="str">
            <v>SEI Bambi Bucket BB2024</v>
          </cell>
          <cell r="AE840">
            <v>100</v>
          </cell>
          <cell r="AG840">
            <v>2427</v>
          </cell>
          <cell r="AH840">
            <v>2427</v>
          </cell>
          <cell r="AI840">
            <v>1377</v>
          </cell>
          <cell r="AK840">
            <v>120</v>
          </cell>
          <cell r="AL840">
            <v>180</v>
          </cell>
          <cell r="AO840" t="str">
            <v>Kerosene - JetA1</v>
          </cell>
          <cell r="AP840">
            <v>540</v>
          </cell>
          <cell r="AQ840">
            <v>540</v>
          </cell>
          <cell r="AR840">
            <v>180</v>
          </cell>
          <cell r="AS840">
            <v>180</v>
          </cell>
          <cell r="AT840" t="b">
            <v>1</v>
          </cell>
          <cell r="AU840" t="b">
            <v>1</v>
          </cell>
          <cell r="AW840">
            <v>0</v>
          </cell>
          <cell r="AX840">
            <v>10.68</v>
          </cell>
          <cell r="AY840">
            <v>10.68</v>
          </cell>
        </row>
        <row r="841">
          <cell r="A841" t="str">
            <v>93097762340 VH-RLY</v>
          </cell>
          <cell r="B841" t="str">
            <v>VH-RLY</v>
          </cell>
          <cell r="C841" t="str">
            <v>93097762340</v>
          </cell>
          <cell r="D841" t="str">
            <v>Helicopter</v>
          </cell>
          <cell r="E841" t="str">
            <v>BELL HELICOPTER CO</v>
          </cell>
          <cell r="F841">
            <v>222</v>
          </cell>
          <cell r="G841">
            <v>0</v>
          </cell>
          <cell r="H841">
            <v>1981</v>
          </cell>
          <cell r="I841">
            <v>0</v>
          </cell>
          <cell r="J841" t="str">
            <v>Helicopter</v>
          </cell>
          <cell r="K841">
            <v>2</v>
          </cell>
          <cell r="L841" t="str">
            <v>TEXTRON LYCOMING</v>
          </cell>
          <cell r="M841" t="str">
            <v>LTS-101-605C-3</v>
          </cell>
          <cell r="P841" t="str">
            <v>Australia</v>
          </cell>
          <cell r="Q841" t="str">
            <v>Transport</v>
          </cell>
          <cell r="R841" t="str">
            <v>VH-RLY</v>
          </cell>
          <cell r="S841" t="str">
            <v>ROTOR-LIFT PTY LIMITED</v>
          </cell>
          <cell r="T841" t="str">
            <v>SKYPLAN AUSTRALIA PTY LTD</v>
          </cell>
          <cell r="V841" t="str">
            <v>RotType3</v>
          </cell>
          <cell r="X841">
            <v>9</v>
          </cell>
          <cell r="Y841">
            <v>9</v>
          </cell>
          <cell r="Z841" t="b">
            <v>1</v>
          </cell>
          <cell r="AC841" t="str">
            <v>Bucket</v>
          </cell>
          <cell r="AD841" t="str">
            <v>SEI Bambi Bucket BB1821</v>
          </cell>
          <cell r="AE841">
            <v>810</v>
          </cell>
          <cell r="AG841">
            <v>3674</v>
          </cell>
          <cell r="AH841">
            <v>3674</v>
          </cell>
          <cell r="AI841">
            <v>2451</v>
          </cell>
          <cell r="AK841">
            <v>120</v>
          </cell>
          <cell r="AL841">
            <v>250</v>
          </cell>
          <cell r="AO841" t="str">
            <v>Kerosene - JetA1</v>
          </cell>
          <cell r="AP841">
            <v>900</v>
          </cell>
          <cell r="AQ841">
            <v>900</v>
          </cell>
          <cell r="AR841">
            <v>250</v>
          </cell>
          <cell r="AS841">
            <v>250</v>
          </cell>
          <cell r="AT841" t="b">
            <v>1</v>
          </cell>
          <cell r="AU841" t="b">
            <v>1</v>
          </cell>
          <cell r="AW841">
            <v>0</v>
          </cell>
          <cell r="AX841">
            <v>12.2</v>
          </cell>
          <cell r="AY841">
            <v>15.1</v>
          </cell>
        </row>
        <row r="842">
          <cell r="A842" t="str">
            <v>68072149190 VH-JWB</v>
          </cell>
          <cell r="B842" t="str">
            <v>VH-JWB</v>
          </cell>
          <cell r="C842">
            <v>68072149190</v>
          </cell>
          <cell r="D842" t="str">
            <v>Helicopter</v>
          </cell>
          <cell r="E842" t="str">
            <v>AEROSPATIALE - EUROCOPTER - AIRBUS</v>
          </cell>
          <cell r="F842" t="str">
            <v>MBB-BK117 B-2</v>
          </cell>
          <cell r="G842">
            <v>0</v>
          </cell>
          <cell r="H842">
            <v>1994</v>
          </cell>
          <cell r="I842">
            <v>0</v>
          </cell>
          <cell r="J842" t="str">
            <v>Helicopter</v>
          </cell>
          <cell r="K842">
            <v>2</v>
          </cell>
          <cell r="L842" t="str">
            <v>TEXTRON LYCOMING</v>
          </cell>
          <cell r="M842" t="str">
            <v>LTS 101-750B-1</v>
          </cell>
          <cell r="P842" t="str">
            <v>Australia</v>
          </cell>
          <cell r="Q842" t="str">
            <v>Transport</v>
          </cell>
          <cell r="R842" t="str">
            <v>VH-JWB</v>
          </cell>
          <cell r="S842" t="str">
            <v>ATLANTICK PTY LTD</v>
          </cell>
          <cell r="T842" t="str">
            <v>SYDNEY HELICOPTERS PTY LIMITED</v>
          </cell>
          <cell r="V842" t="str">
            <v>RotType2</v>
          </cell>
          <cell r="X842">
            <v>6</v>
          </cell>
          <cell r="Y842">
            <v>6</v>
          </cell>
          <cell r="Z842" t="b">
            <v>1</v>
          </cell>
          <cell r="AC842" t="str">
            <v>Bucket</v>
          </cell>
          <cell r="AD842" t="str">
            <v>SEI Bambi Max BBX 2226</v>
          </cell>
          <cell r="AE842">
            <v>1000</v>
          </cell>
          <cell r="AG842">
            <v>3350</v>
          </cell>
          <cell r="AH842">
            <v>3350</v>
          </cell>
          <cell r="AI842">
            <v>2048</v>
          </cell>
          <cell r="AK842">
            <v>130</v>
          </cell>
          <cell r="AL842">
            <v>270</v>
          </cell>
          <cell r="AO842" t="str">
            <v>Kerosene - JetA1</v>
          </cell>
          <cell r="AP842">
            <v>720</v>
          </cell>
          <cell r="AQ842">
            <v>600</v>
          </cell>
          <cell r="AR842">
            <v>270</v>
          </cell>
          <cell r="AS842">
            <v>270</v>
          </cell>
          <cell r="AT842" t="b">
            <v>1</v>
          </cell>
          <cell r="AU842" t="b">
            <v>1</v>
          </cell>
          <cell r="AW842">
            <v>0</v>
          </cell>
          <cell r="AX842">
            <v>11</v>
          </cell>
          <cell r="AY842">
            <v>13</v>
          </cell>
        </row>
        <row r="843">
          <cell r="A843" t="str">
            <v>93097762340 VH-UHV</v>
          </cell>
          <cell r="B843" t="str">
            <v>VH-UHV</v>
          </cell>
          <cell r="C843" t="str">
            <v>93097762340</v>
          </cell>
          <cell r="D843" t="str">
            <v>Helicopter</v>
          </cell>
          <cell r="E843" t="str">
            <v>BELL HELICOPTER CO</v>
          </cell>
          <cell r="F843" t="str">
            <v>206B</v>
          </cell>
          <cell r="G843">
            <v>0</v>
          </cell>
          <cell r="H843">
            <v>1979</v>
          </cell>
          <cell r="I843">
            <v>0</v>
          </cell>
          <cell r="J843" t="str">
            <v>Helicopter</v>
          </cell>
          <cell r="K843">
            <v>1</v>
          </cell>
          <cell r="L843" t="str">
            <v>ALLISON GAS TURBINES</v>
          </cell>
          <cell r="M843" t="str">
            <v>250-C20B</v>
          </cell>
          <cell r="P843" t="str">
            <v>Australia</v>
          </cell>
          <cell r="Q843" t="str">
            <v>Active (Normal)</v>
          </cell>
          <cell r="R843" t="str">
            <v>VH-UHV</v>
          </cell>
          <cell r="S843" t="str">
            <v>ROTOR-LIFT PTY LIMITED</v>
          </cell>
          <cell r="T843" t="str">
            <v>SKYPLAN AUSTRALIA PTY LTD</v>
          </cell>
          <cell r="V843" t="str">
            <v>RotType3</v>
          </cell>
          <cell r="X843">
            <v>4</v>
          </cell>
          <cell r="Y843">
            <v>4</v>
          </cell>
          <cell r="Z843" t="b">
            <v>0</v>
          </cell>
          <cell r="AC843" t="str">
            <v>Bucket</v>
          </cell>
          <cell r="AD843" t="str">
            <v>SEI Bambi Bucket BB1012</v>
          </cell>
          <cell r="AE843">
            <v>450</v>
          </cell>
          <cell r="AG843">
            <v>1451</v>
          </cell>
          <cell r="AH843">
            <v>1451</v>
          </cell>
          <cell r="AI843">
            <v>825</v>
          </cell>
          <cell r="AK843">
            <v>105</v>
          </cell>
          <cell r="AL843">
            <v>95</v>
          </cell>
          <cell r="AO843" t="str">
            <v>Kerosene - JetA1</v>
          </cell>
          <cell r="AP843">
            <v>349</v>
          </cell>
          <cell r="AQ843">
            <v>349</v>
          </cell>
          <cell r="AR843">
            <v>95</v>
          </cell>
          <cell r="AS843">
            <v>95</v>
          </cell>
          <cell r="AT843" t="b">
            <v>1</v>
          </cell>
          <cell r="AU843" t="b">
            <v>1</v>
          </cell>
          <cell r="AW843">
            <v>0</v>
          </cell>
          <cell r="AX843">
            <v>10.16</v>
          </cell>
          <cell r="AY843">
            <v>12.11</v>
          </cell>
        </row>
        <row r="844">
          <cell r="A844" t="str">
            <v>93097762340 N31PB</v>
          </cell>
          <cell r="B844" t="str">
            <v>N31PB</v>
          </cell>
          <cell r="C844" t="str">
            <v>93097762340</v>
          </cell>
          <cell r="D844" t="str">
            <v>Helicopter</v>
          </cell>
          <cell r="E844" t="str">
            <v>BELL HELICOPTER CO</v>
          </cell>
          <cell r="F844">
            <v>407</v>
          </cell>
          <cell r="G844">
            <v>0</v>
          </cell>
          <cell r="H844">
            <v>2012</v>
          </cell>
          <cell r="I844">
            <v>0</v>
          </cell>
          <cell r="J844" t="str">
            <v>Helicopter</v>
          </cell>
          <cell r="K844">
            <v>1</v>
          </cell>
          <cell r="L844" t="str">
            <v>Rolls Royce</v>
          </cell>
          <cell r="M844" t="str">
            <v>250-C47B</v>
          </cell>
          <cell r="P844" t="str">
            <v>USA</v>
          </cell>
          <cell r="Q844" t="str">
            <v>Active(Normal)</v>
          </cell>
          <cell r="R844" t="str">
            <v>N31PB</v>
          </cell>
          <cell r="S844" t="str">
            <v>BELL HELICOPTER TEXTRON</v>
          </cell>
          <cell r="T844" t="str">
            <v>BELL HELICOPTER TEXTRON</v>
          </cell>
          <cell r="V844" t="str">
            <v>RotType3</v>
          </cell>
          <cell r="X844">
            <v>5</v>
          </cell>
          <cell r="Y844">
            <v>6</v>
          </cell>
          <cell r="Z844" t="b">
            <v>1</v>
          </cell>
          <cell r="AC844">
            <v>0</v>
          </cell>
          <cell r="AD844">
            <v>0</v>
          </cell>
          <cell r="AE844">
            <v>0</v>
          </cell>
          <cell r="AG844">
            <v>2386</v>
          </cell>
          <cell r="AH844">
            <v>2386</v>
          </cell>
          <cell r="AI844">
            <v>1259</v>
          </cell>
          <cell r="AK844">
            <v>130</v>
          </cell>
          <cell r="AL844">
            <v>127</v>
          </cell>
          <cell r="AO844" t="str">
            <v>Kerosene - JetA1</v>
          </cell>
          <cell r="AP844">
            <v>390</v>
          </cell>
          <cell r="AQ844">
            <v>390</v>
          </cell>
          <cell r="AR844">
            <v>127</v>
          </cell>
          <cell r="AS844">
            <v>100</v>
          </cell>
          <cell r="AT844" t="b">
            <v>1</v>
          </cell>
          <cell r="AU844" t="b">
            <v>1</v>
          </cell>
          <cell r="AW844">
            <v>0</v>
          </cell>
          <cell r="AX844">
            <v>12.7</v>
          </cell>
          <cell r="AY844">
            <v>10.57</v>
          </cell>
        </row>
        <row r="845">
          <cell r="A845" t="str">
            <v>93097762340 N429XT</v>
          </cell>
          <cell r="B845" t="str">
            <v>N429XT</v>
          </cell>
          <cell r="C845" t="str">
            <v>93097762340</v>
          </cell>
          <cell r="D845" t="str">
            <v>Helicopter</v>
          </cell>
          <cell r="E845" t="str">
            <v>BELL HELICOPTER CO</v>
          </cell>
          <cell r="F845">
            <v>429</v>
          </cell>
          <cell r="G845">
            <v>0</v>
          </cell>
          <cell r="H845">
            <v>2013</v>
          </cell>
          <cell r="I845">
            <v>0</v>
          </cell>
          <cell r="J845" t="str">
            <v>Helicopter</v>
          </cell>
          <cell r="K845">
            <v>2</v>
          </cell>
          <cell r="L845" t="str">
            <v>PRATT &amp; WHITNEY CANADA INC</v>
          </cell>
          <cell r="M845" t="str">
            <v>PW207D1</v>
          </cell>
          <cell r="P845" t="str">
            <v>USA</v>
          </cell>
          <cell r="Q845" t="str">
            <v>Active (Normal)</v>
          </cell>
          <cell r="R845" t="str">
            <v>N429XT</v>
          </cell>
          <cell r="S845" t="str">
            <v>BELL HELICOPTER TEXTRON</v>
          </cell>
          <cell r="T845" t="str">
            <v>BELL HELICOPTER TEXTRON</v>
          </cell>
          <cell r="V845" t="str">
            <v>RotType3</v>
          </cell>
          <cell r="X845">
            <v>7</v>
          </cell>
          <cell r="Y845">
            <v>7</v>
          </cell>
          <cell r="Z845" t="b">
            <v>1</v>
          </cell>
          <cell r="AC845">
            <v>0</v>
          </cell>
          <cell r="AD845">
            <v>0</v>
          </cell>
          <cell r="AE845">
            <v>0</v>
          </cell>
          <cell r="AG845">
            <v>3402</v>
          </cell>
          <cell r="AH845">
            <v>3175</v>
          </cell>
          <cell r="AI845">
            <v>2039</v>
          </cell>
          <cell r="AK845">
            <v>130</v>
          </cell>
          <cell r="AL845">
            <v>260</v>
          </cell>
          <cell r="AO845" t="str">
            <v>Kerosene - JetA1</v>
          </cell>
          <cell r="AP845">
            <v>821</v>
          </cell>
          <cell r="AQ845">
            <v>821</v>
          </cell>
          <cell r="AR845">
            <v>260</v>
          </cell>
          <cell r="AS845">
            <v>204</v>
          </cell>
          <cell r="AT845" t="b">
            <v>1</v>
          </cell>
          <cell r="AU845" t="b">
            <v>1</v>
          </cell>
          <cell r="AW845">
            <v>0</v>
          </cell>
          <cell r="AX845">
            <v>10.97</v>
          </cell>
          <cell r="AY845">
            <v>12.7</v>
          </cell>
        </row>
        <row r="846">
          <cell r="A846" t="str">
            <v>93097762340 OE-FGG</v>
          </cell>
          <cell r="B846" t="str">
            <v>OE-FGG</v>
          </cell>
          <cell r="C846" t="str">
            <v>93097762340</v>
          </cell>
          <cell r="D846" t="str">
            <v>FixedWing</v>
          </cell>
          <cell r="E846" t="str">
            <v>VULCANAIR S.P.A.</v>
          </cell>
          <cell r="F846" t="str">
            <v>P.68R</v>
          </cell>
          <cell r="G846" t="str">
            <v>Partenavia</v>
          </cell>
          <cell r="H846">
            <v>2010</v>
          </cell>
          <cell r="I846">
            <v>0</v>
          </cell>
          <cell r="J846" t="str">
            <v>FixedWing</v>
          </cell>
          <cell r="K846">
            <v>2</v>
          </cell>
          <cell r="L846" t="str">
            <v>TEXTRON LYCOMING</v>
          </cell>
          <cell r="M846" t="str">
            <v>IO-360-A1B6</v>
          </cell>
          <cell r="P846" t="str">
            <v>Austria</v>
          </cell>
          <cell r="Q846" t="str">
            <v>Normal</v>
          </cell>
          <cell r="R846" t="str">
            <v>OE-FGG</v>
          </cell>
          <cell r="S846" t="str">
            <v>Airborne Technologies</v>
          </cell>
          <cell r="T846" t="str">
            <v>Airborne Technologies</v>
          </cell>
          <cell r="V846">
            <v>0</v>
          </cell>
          <cell r="X846">
            <v>5</v>
          </cell>
          <cell r="Y846">
            <v>6</v>
          </cell>
          <cell r="Z846" t="b">
            <v>0</v>
          </cell>
          <cell r="AC846">
            <v>0</v>
          </cell>
          <cell r="AD846">
            <v>0</v>
          </cell>
          <cell r="AE846">
            <v>0</v>
          </cell>
          <cell r="AG846">
            <v>2063</v>
          </cell>
          <cell r="AH846">
            <v>2063</v>
          </cell>
          <cell r="AI846">
            <v>1450</v>
          </cell>
          <cell r="AK846">
            <v>180</v>
          </cell>
          <cell r="AL846">
            <v>74</v>
          </cell>
          <cell r="AO846" t="str">
            <v>Gasoline - AvGas</v>
          </cell>
          <cell r="AP846">
            <v>670</v>
          </cell>
          <cell r="AQ846">
            <v>670</v>
          </cell>
          <cell r="AR846">
            <v>74</v>
          </cell>
          <cell r="AS846">
            <v>64</v>
          </cell>
          <cell r="AT846" t="b">
            <v>0</v>
          </cell>
          <cell r="AU846" t="b">
            <v>0</v>
          </cell>
          <cell r="AW846">
            <v>414</v>
          </cell>
          <cell r="AX846">
            <v>12</v>
          </cell>
          <cell r="AY846">
            <v>9.5500000000000007</v>
          </cell>
        </row>
        <row r="847">
          <cell r="A847" t="str">
            <v>93097762340 VH-BHO</v>
          </cell>
          <cell r="B847" t="str">
            <v>VH-BHO</v>
          </cell>
          <cell r="C847" t="str">
            <v>93097762340</v>
          </cell>
          <cell r="D847" t="str">
            <v>Helicopter</v>
          </cell>
          <cell r="E847" t="str">
            <v>BELL HELICOPTER CO</v>
          </cell>
          <cell r="F847" t="str">
            <v>206L-3</v>
          </cell>
          <cell r="G847">
            <v>0</v>
          </cell>
          <cell r="H847">
            <v>1990</v>
          </cell>
          <cell r="I847">
            <v>0</v>
          </cell>
          <cell r="J847" t="str">
            <v>Helicopter</v>
          </cell>
          <cell r="K847">
            <v>1</v>
          </cell>
          <cell r="L847" t="str">
            <v>ALLISON GAS TURBINES</v>
          </cell>
          <cell r="M847" t="str">
            <v>250-C30</v>
          </cell>
          <cell r="P847" t="str">
            <v>Australia</v>
          </cell>
          <cell r="Q847" t="str">
            <v>Active (Normal)</v>
          </cell>
          <cell r="R847" t="str">
            <v>VH-BHO</v>
          </cell>
          <cell r="S847" t="str">
            <v>HELIWEST LEASING PTY LTD</v>
          </cell>
          <cell r="T847" t="str">
            <v>ROTORWEST PTY LTD</v>
          </cell>
          <cell r="V847" t="str">
            <v>RotType3</v>
          </cell>
          <cell r="X847">
            <v>4</v>
          </cell>
          <cell r="Y847">
            <v>5</v>
          </cell>
          <cell r="Z847" t="b">
            <v>0</v>
          </cell>
          <cell r="AC847">
            <v>0</v>
          </cell>
          <cell r="AD847">
            <v>0</v>
          </cell>
          <cell r="AE847">
            <v>0</v>
          </cell>
          <cell r="AG847">
            <v>1882</v>
          </cell>
          <cell r="AH847">
            <v>1928</v>
          </cell>
          <cell r="AI847">
            <v>1197</v>
          </cell>
          <cell r="AK847">
            <v>105</v>
          </cell>
          <cell r="AL847">
            <v>135</v>
          </cell>
          <cell r="AO847" t="str">
            <v>Kerosene - JetA1</v>
          </cell>
          <cell r="AP847">
            <v>427</v>
          </cell>
          <cell r="AQ847">
            <v>427</v>
          </cell>
          <cell r="AR847">
            <v>135</v>
          </cell>
          <cell r="AS847">
            <v>135</v>
          </cell>
          <cell r="AT847" t="b">
            <v>1</v>
          </cell>
          <cell r="AU847" t="b">
            <v>1</v>
          </cell>
          <cell r="AW847">
            <v>0</v>
          </cell>
          <cell r="AX847">
            <v>11.3</v>
          </cell>
          <cell r="AY847">
            <v>13.1</v>
          </cell>
        </row>
        <row r="848">
          <cell r="A848" t="str">
            <v>93097762340 VH-BHT</v>
          </cell>
          <cell r="B848" t="str">
            <v>VH-BHT</v>
          </cell>
          <cell r="C848" t="str">
            <v>93097762340</v>
          </cell>
          <cell r="D848" t="str">
            <v>Helicopter</v>
          </cell>
          <cell r="E848" t="str">
            <v>BELL HELICOPTER CO</v>
          </cell>
          <cell r="F848" t="str">
            <v>206L-1</v>
          </cell>
          <cell r="G848">
            <v>0</v>
          </cell>
          <cell r="H848">
            <v>1979</v>
          </cell>
          <cell r="I848">
            <v>0</v>
          </cell>
          <cell r="J848" t="str">
            <v>Helicopter</v>
          </cell>
          <cell r="K848">
            <v>1</v>
          </cell>
          <cell r="L848" t="str">
            <v>ALLISON GAS TURBINES</v>
          </cell>
          <cell r="M848" t="str">
            <v>250-C28B</v>
          </cell>
          <cell r="P848" t="str">
            <v>Australia</v>
          </cell>
          <cell r="Q848" t="str">
            <v>Active (Normal)</v>
          </cell>
          <cell r="R848" t="str">
            <v>VH-BHT</v>
          </cell>
          <cell r="S848" t="str">
            <v>HELIWEST LEASING PTY LTD</v>
          </cell>
          <cell r="T848" t="str">
            <v>ROTORWEST PTY LTD</v>
          </cell>
          <cell r="V848" t="str">
            <v>RotType3</v>
          </cell>
          <cell r="X848">
            <v>4</v>
          </cell>
          <cell r="Y848">
            <v>5</v>
          </cell>
          <cell r="Z848" t="b">
            <v>0</v>
          </cell>
          <cell r="AC848">
            <v>0</v>
          </cell>
          <cell r="AD848">
            <v>0</v>
          </cell>
          <cell r="AE848">
            <v>0</v>
          </cell>
          <cell r="AG848">
            <v>1837</v>
          </cell>
          <cell r="AH848">
            <v>1928</v>
          </cell>
          <cell r="AI848">
            <v>1197</v>
          </cell>
          <cell r="AK848">
            <v>105</v>
          </cell>
          <cell r="AL848">
            <v>135</v>
          </cell>
          <cell r="AO848" t="str">
            <v>Kerosene - JetA1</v>
          </cell>
          <cell r="AP848">
            <v>427</v>
          </cell>
          <cell r="AQ848">
            <v>427</v>
          </cell>
          <cell r="AR848">
            <v>135</v>
          </cell>
          <cell r="AS848">
            <v>135</v>
          </cell>
          <cell r="AT848" t="b">
            <v>1</v>
          </cell>
          <cell r="AU848" t="b">
            <v>1</v>
          </cell>
          <cell r="AW848">
            <v>0</v>
          </cell>
          <cell r="AX848">
            <v>11.3</v>
          </cell>
          <cell r="AY848">
            <v>13.1</v>
          </cell>
        </row>
        <row r="849">
          <cell r="A849" t="str">
            <v>93097762340 VH-BII</v>
          </cell>
          <cell r="B849" t="str">
            <v>VH-BII</v>
          </cell>
          <cell r="C849" t="str">
            <v>93097762340</v>
          </cell>
          <cell r="D849" t="str">
            <v>Helicopter</v>
          </cell>
          <cell r="E849" t="str">
            <v>AEROSPATIALE - EUROCOPTER - AIRBUS</v>
          </cell>
          <cell r="F849" t="str">
            <v>AS350B2</v>
          </cell>
          <cell r="G849">
            <v>0</v>
          </cell>
          <cell r="H849">
            <v>1989</v>
          </cell>
          <cell r="I849">
            <v>0</v>
          </cell>
          <cell r="J849" t="str">
            <v>Helicopter</v>
          </cell>
          <cell r="K849">
            <v>1</v>
          </cell>
          <cell r="L849" t="str">
            <v>TURBOMECA ENGINES</v>
          </cell>
          <cell r="M849" t="str">
            <v>ARRIEL 1D1</v>
          </cell>
          <cell r="P849" t="str">
            <v>Australia</v>
          </cell>
          <cell r="Q849" t="str">
            <v>Active (Normal)</v>
          </cell>
          <cell r="R849" t="str">
            <v>VH-BII</v>
          </cell>
          <cell r="S849" t="str">
            <v>HELIWEST LEASING PTY LTD</v>
          </cell>
          <cell r="T849" t="str">
            <v>ROTORWEST PTY LTD</v>
          </cell>
          <cell r="V849" t="str">
            <v>RotType3</v>
          </cell>
          <cell r="X849">
            <v>5</v>
          </cell>
          <cell r="Y849">
            <v>5</v>
          </cell>
          <cell r="Z849" t="b">
            <v>0</v>
          </cell>
          <cell r="AC849">
            <v>0</v>
          </cell>
          <cell r="AD849">
            <v>0</v>
          </cell>
          <cell r="AE849">
            <v>0</v>
          </cell>
          <cell r="AG849">
            <v>2250</v>
          </cell>
          <cell r="AH849">
            <v>2250</v>
          </cell>
          <cell r="AI849">
            <v>1359</v>
          </cell>
          <cell r="AK849">
            <v>110</v>
          </cell>
          <cell r="AL849">
            <v>160</v>
          </cell>
          <cell r="AO849" t="str">
            <v>Kerosene - JetA1</v>
          </cell>
          <cell r="AP849">
            <v>432</v>
          </cell>
          <cell r="AQ849">
            <v>432</v>
          </cell>
          <cell r="AR849">
            <v>160</v>
          </cell>
          <cell r="AS849">
            <v>140</v>
          </cell>
          <cell r="AT849" t="b">
            <v>1</v>
          </cell>
          <cell r="AU849" t="b">
            <v>1</v>
          </cell>
          <cell r="AW849">
            <v>0</v>
          </cell>
          <cell r="AX849">
            <v>10.69</v>
          </cell>
          <cell r="AY849">
            <v>12.94</v>
          </cell>
        </row>
        <row r="850">
          <cell r="A850" t="str">
            <v>93097762340 VH-BII - Copy</v>
          </cell>
          <cell r="B850" t="str">
            <v>VH-BII - Copy</v>
          </cell>
          <cell r="C850" t="str">
            <v>93097762340</v>
          </cell>
          <cell r="D850" t="str">
            <v>Helicopter</v>
          </cell>
          <cell r="E850" t="str">
            <v>AEROSPATIALE - EUROCOPTER - AIRBUS</v>
          </cell>
          <cell r="F850" t="str">
            <v>AS350B2</v>
          </cell>
          <cell r="G850">
            <v>0</v>
          </cell>
          <cell r="H850">
            <v>1989</v>
          </cell>
          <cell r="I850">
            <v>0</v>
          </cell>
          <cell r="J850" t="str">
            <v>Helicopter</v>
          </cell>
          <cell r="K850">
            <v>1</v>
          </cell>
          <cell r="L850" t="str">
            <v>TURBOMECA ENGINES</v>
          </cell>
          <cell r="M850" t="str">
            <v>ARRIEL 1D1</v>
          </cell>
          <cell r="P850" t="str">
            <v>Australia</v>
          </cell>
          <cell r="Q850" t="str">
            <v>Active (Normal)</v>
          </cell>
          <cell r="R850" t="str">
            <v>VH-BII - Copy</v>
          </cell>
          <cell r="S850" t="str">
            <v>HELIWEST LEASING PTY LTD</v>
          </cell>
          <cell r="T850" t="str">
            <v>ROTORWEST PTY LTD</v>
          </cell>
          <cell r="V850" t="str">
            <v>RotType3</v>
          </cell>
          <cell r="X850">
            <v>5</v>
          </cell>
          <cell r="Y850">
            <v>5</v>
          </cell>
          <cell r="Z850" t="b">
            <v>0</v>
          </cell>
          <cell r="AC850">
            <v>0</v>
          </cell>
          <cell r="AD850">
            <v>0</v>
          </cell>
          <cell r="AE850">
            <v>0</v>
          </cell>
          <cell r="AG850">
            <v>2250</v>
          </cell>
          <cell r="AH850">
            <v>2250</v>
          </cell>
          <cell r="AI850">
            <v>1359</v>
          </cell>
          <cell r="AK850">
            <v>110</v>
          </cell>
          <cell r="AL850">
            <v>160</v>
          </cell>
          <cell r="AO850" t="str">
            <v>Kerosene - JetA1</v>
          </cell>
          <cell r="AP850">
            <v>432</v>
          </cell>
          <cell r="AQ850">
            <v>432</v>
          </cell>
          <cell r="AR850">
            <v>160</v>
          </cell>
          <cell r="AS850">
            <v>140</v>
          </cell>
          <cell r="AT850" t="b">
            <v>1</v>
          </cell>
          <cell r="AU850" t="b">
            <v>1</v>
          </cell>
          <cell r="AW850">
            <v>0</v>
          </cell>
          <cell r="AX850">
            <v>10.69</v>
          </cell>
          <cell r="AY850">
            <v>12.94</v>
          </cell>
        </row>
        <row r="851">
          <cell r="A851" t="str">
            <v>93097762340 VH-BIN</v>
          </cell>
          <cell r="B851" t="str">
            <v>VH-BIN</v>
          </cell>
          <cell r="C851" t="str">
            <v>93097762340</v>
          </cell>
          <cell r="D851" t="str">
            <v>Helicopter</v>
          </cell>
          <cell r="E851" t="str">
            <v>BELL HELICOPTER CO</v>
          </cell>
          <cell r="F851" t="str">
            <v>206B (II)</v>
          </cell>
          <cell r="G851">
            <v>0</v>
          </cell>
          <cell r="H851">
            <v>1976</v>
          </cell>
          <cell r="I851">
            <v>0</v>
          </cell>
          <cell r="J851" t="str">
            <v>Helicopter</v>
          </cell>
          <cell r="K851">
            <v>1</v>
          </cell>
          <cell r="L851" t="str">
            <v>ROLLS ROYCE CORPORATION</v>
          </cell>
          <cell r="M851" t="str">
            <v>250-C20B</v>
          </cell>
          <cell r="P851" t="str">
            <v>Australia</v>
          </cell>
          <cell r="Q851" t="str">
            <v>Active (Normal)</v>
          </cell>
          <cell r="R851" t="str">
            <v>VH-BIN</v>
          </cell>
          <cell r="S851" t="str">
            <v>HELIWEST LEASING PTY LTD</v>
          </cell>
          <cell r="T851" t="str">
            <v>ROTORWEST PTY LTD</v>
          </cell>
          <cell r="V851" t="str">
            <v>RotType3</v>
          </cell>
          <cell r="X851">
            <v>2</v>
          </cell>
          <cell r="Y851">
            <v>4</v>
          </cell>
          <cell r="Z851" t="b">
            <v>0</v>
          </cell>
          <cell r="AC851">
            <v>0</v>
          </cell>
          <cell r="AD851">
            <v>0</v>
          </cell>
          <cell r="AE851">
            <v>0</v>
          </cell>
          <cell r="AG851">
            <v>1519</v>
          </cell>
          <cell r="AH851">
            <v>1519</v>
          </cell>
          <cell r="AI851">
            <v>830</v>
          </cell>
          <cell r="AK851">
            <v>100</v>
          </cell>
          <cell r="AL851">
            <v>110</v>
          </cell>
          <cell r="AO851" t="str">
            <v>Kerosene - JetA1</v>
          </cell>
          <cell r="AP851">
            <v>367</v>
          </cell>
          <cell r="AQ851">
            <v>367</v>
          </cell>
          <cell r="AR851">
            <v>110</v>
          </cell>
          <cell r="AS851">
            <v>95</v>
          </cell>
          <cell r="AT851" t="b">
            <v>1</v>
          </cell>
          <cell r="AU851" t="b">
            <v>1</v>
          </cell>
          <cell r="AW851">
            <v>0</v>
          </cell>
          <cell r="AX851">
            <v>10</v>
          </cell>
          <cell r="AY851">
            <v>11.9</v>
          </cell>
        </row>
        <row r="852">
          <cell r="A852" t="str">
            <v>93097762340 VH-CYJ</v>
          </cell>
          <cell r="B852" t="str">
            <v>VH-CYJ</v>
          </cell>
          <cell r="C852" t="str">
            <v>93097762340</v>
          </cell>
          <cell r="D852" t="str">
            <v>Helicopter</v>
          </cell>
          <cell r="E852" t="str">
            <v>BELL HELICOPTER CO</v>
          </cell>
          <cell r="F852" t="str">
            <v>206L-3</v>
          </cell>
          <cell r="G852" t="str">
            <v>LongRanger</v>
          </cell>
          <cell r="H852">
            <v>1986</v>
          </cell>
          <cell r="I852">
            <v>0</v>
          </cell>
          <cell r="J852" t="str">
            <v>Helicopter</v>
          </cell>
          <cell r="K852">
            <v>1</v>
          </cell>
          <cell r="L852" t="str">
            <v>ALLISON GAS TURBINES</v>
          </cell>
          <cell r="M852" t="str">
            <v>250-C30P</v>
          </cell>
          <cell r="P852" t="str">
            <v>Australia</v>
          </cell>
          <cell r="Q852" t="str">
            <v>Active (Normal)</v>
          </cell>
          <cell r="R852" t="str">
            <v>VH-CYJ</v>
          </cell>
          <cell r="S852" t="str">
            <v>HELIWEST LEASING PTY LTD</v>
          </cell>
          <cell r="T852" t="str">
            <v>ROTORWEST PTY LTD</v>
          </cell>
          <cell r="V852" t="str">
            <v>RotType3</v>
          </cell>
          <cell r="X852">
            <v>4</v>
          </cell>
          <cell r="Y852">
            <v>5</v>
          </cell>
          <cell r="Z852" t="b">
            <v>1</v>
          </cell>
          <cell r="AC852">
            <v>0</v>
          </cell>
          <cell r="AD852">
            <v>0</v>
          </cell>
          <cell r="AE852">
            <v>0</v>
          </cell>
          <cell r="AG852">
            <v>1882</v>
          </cell>
          <cell r="AH852">
            <v>1928</v>
          </cell>
          <cell r="AI852">
            <v>1197</v>
          </cell>
          <cell r="AK852">
            <v>105</v>
          </cell>
          <cell r="AL852">
            <v>135</v>
          </cell>
          <cell r="AO852" t="str">
            <v>Kerosene - JetA1</v>
          </cell>
          <cell r="AP852">
            <v>427</v>
          </cell>
          <cell r="AQ852">
            <v>427</v>
          </cell>
          <cell r="AR852">
            <v>135</v>
          </cell>
          <cell r="AS852">
            <v>135</v>
          </cell>
          <cell r="AT852" t="b">
            <v>1</v>
          </cell>
          <cell r="AU852" t="b">
            <v>1</v>
          </cell>
          <cell r="AW852">
            <v>0</v>
          </cell>
          <cell r="AX852">
            <v>11.3</v>
          </cell>
          <cell r="AY852">
            <v>13.1</v>
          </cell>
        </row>
        <row r="853">
          <cell r="A853" t="str">
            <v>93097762340 VH-JVC</v>
          </cell>
          <cell r="B853" t="str">
            <v>VH-JVC</v>
          </cell>
          <cell r="C853" t="str">
            <v>93097762340</v>
          </cell>
          <cell r="D853" t="str">
            <v>Helicopter</v>
          </cell>
          <cell r="E853" t="str">
            <v>AEROSPATIALE - EUROCOPTER - AIRBUS</v>
          </cell>
          <cell r="F853" t="str">
            <v>AS350BA</v>
          </cell>
          <cell r="G853">
            <v>0</v>
          </cell>
          <cell r="H853">
            <v>1981</v>
          </cell>
          <cell r="I853">
            <v>0</v>
          </cell>
          <cell r="J853" t="str">
            <v>Helicopter</v>
          </cell>
          <cell r="K853">
            <v>1</v>
          </cell>
          <cell r="L853" t="str">
            <v>TEXTRON LYCOMING</v>
          </cell>
          <cell r="M853" t="str">
            <v>LTS-101-700D-2</v>
          </cell>
          <cell r="P853" t="str">
            <v>Australia</v>
          </cell>
          <cell r="Q853" t="str">
            <v>Active (Normal)</v>
          </cell>
          <cell r="R853" t="str">
            <v>VH-JVC</v>
          </cell>
          <cell r="S853" t="str">
            <v>HELIWEST LEASING PTY LTD</v>
          </cell>
          <cell r="T853" t="str">
            <v>ROTORWEST PTY LTD</v>
          </cell>
          <cell r="V853" t="str">
            <v>RotType3</v>
          </cell>
          <cell r="X853">
            <v>5</v>
          </cell>
          <cell r="Y853">
            <v>5</v>
          </cell>
          <cell r="Z853" t="b">
            <v>0</v>
          </cell>
          <cell r="AC853">
            <v>0</v>
          </cell>
          <cell r="AD853">
            <v>0</v>
          </cell>
          <cell r="AE853">
            <v>0</v>
          </cell>
          <cell r="AG853">
            <v>2250</v>
          </cell>
          <cell r="AH853">
            <v>2250</v>
          </cell>
          <cell r="AI853">
            <v>1359</v>
          </cell>
          <cell r="AK853">
            <v>110</v>
          </cell>
          <cell r="AL853">
            <v>160</v>
          </cell>
          <cell r="AO853" t="str">
            <v>Kerosene - JetA1</v>
          </cell>
          <cell r="AP853">
            <v>432</v>
          </cell>
          <cell r="AQ853">
            <v>432</v>
          </cell>
          <cell r="AR853">
            <v>160</v>
          </cell>
          <cell r="AS853">
            <v>140</v>
          </cell>
          <cell r="AT853" t="b">
            <v>1</v>
          </cell>
          <cell r="AU853" t="b">
            <v>1</v>
          </cell>
          <cell r="AW853">
            <v>0</v>
          </cell>
          <cell r="AX853">
            <v>10.69</v>
          </cell>
          <cell r="AY853">
            <v>12.94</v>
          </cell>
        </row>
        <row r="854">
          <cell r="A854" t="str">
            <v>93097762340 VH-KEB</v>
          </cell>
          <cell r="B854" t="str">
            <v>VH-KEB</v>
          </cell>
          <cell r="C854" t="str">
            <v>93097762340</v>
          </cell>
          <cell r="D854" t="str">
            <v>Helicopter</v>
          </cell>
          <cell r="E854" t="str">
            <v>AEROSPATIALE - EUROCOPTER - AIRBUS</v>
          </cell>
          <cell r="F854" t="str">
            <v>AS350B2</v>
          </cell>
          <cell r="G854">
            <v>0</v>
          </cell>
          <cell r="H854">
            <v>2009</v>
          </cell>
          <cell r="I854">
            <v>0</v>
          </cell>
          <cell r="J854" t="str">
            <v>Helicopter</v>
          </cell>
          <cell r="K854">
            <v>1</v>
          </cell>
          <cell r="L854" t="str">
            <v>TURBOMECA ENGINES</v>
          </cell>
          <cell r="M854" t="str">
            <v>ARRIEL 1D1</v>
          </cell>
          <cell r="P854" t="str">
            <v>Australia</v>
          </cell>
          <cell r="Q854" t="str">
            <v>Active (Normal)</v>
          </cell>
          <cell r="R854" t="str">
            <v>VH-KEB</v>
          </cell>
          <cell r="S854" t="str">
            <v>POWER CAPITAL HOLDINGS PTY LTD, AS TRUSTEE FOR SUNRISE TRUST NO. 1</v>
          </cell>
          <cell r="T854" t="str">
            <v>POWER CAPITAL HOLDINGS PTY LTD</v>
          </cell>
          <cell r="V854" t="str">
            <v>RotType3</v>
          </cell>
          <cell r="X854">
            <v>5</v>
          </cell>
          <cell r="Y854">
            <v>5</v>
          </cell>
          <cell r="Z854" t="b">
            <v>1</v>
          </cell>
          <cell r="AC854">
            <v>0</v>
          </cell>
          <cell r="AD854">
            <v>0</v>
          </cell>
          <cell r="AE854">
            <v>0</v>
          </cell>
          <cell r="AG854">
            <v>2250</v>
          </cell>
          <cell r="AH854">
            <v>2250</v>
          </cell>
          <cell r="AI854">
            <v>1359</v>
          </cell>
          <cell r="AK854">
            <v>110</v>
          </cell>
          <cell r="AL854">
            <v>160</v>
          </cell>
          <cell r="AO854" t="str">
            <v>Kerosene - JetA1</v>
          </cell>
          <cell r="AP854">
            <v>432</v>
          </cell>
          <cell r="AQ854">
            <v>432</v>
          </cell>
          <cell r="AR854">
            <v>160</v>
          </cell>
          <cell r="AS854">
            <v>140</v>
          </cell>
          <cell r="AT854" t="b">
            <v>1</v>
          </cell>
          <cell r="AU854" t="b">
            <v>1</v>
          </cell>
          <cell r="AW854">
            <v>0</v>
          </cell>
          <cell r="AX854">
            <v>10.69</v>
          </cell>
          <cell r="AY854">
            <v>12.94</v>
          </cell>
        </row>
        <row r="855">
          <cell r="A855" t="str">
            <v>93097762340 VH-LHP</v>
          </cell>
          <cell r="B855" t="str">
            <v>VH-LHP</v>
          </cell>
          <cell r="C855" t="str">
            <v>93097762340</v>
          </cell>
          <cell r="D855" t="str">
            <v>Helicopter</v>
          </cell>
          <cell r="E855" t="str">
            <v>BELL HELICOPTER CO</v>
          </cell>
          <cell r="F855" t="str">
            <v>206L-3</v>
          </cell>
          <cell r="G855">
            <v>0</v>
          </cell>
          <cell r="H855">
            <v>1982</v>
          </cell>
          <cell r="I855">
            <v>0</v>
          </cell>
          <cell r="J855" t="str">
            <v>Helicopter</v>
          </cell>
          <cell r="K855">
            <v>1</v>
          </cell>
          <cell r="L855" t="str">
            <v>ALLISON GAS TURBINES</v>
          </cell>
          <cell r="M855" t="str">
            <v>250-C30</v>
          </cell>
          <cell r="P855" t="str">
            <v>Australia</v>
          </cell>
          <cell r="Q855" t="str">
            <v>Active (Normal)</v>
          </cell>
          <cell r="R855" t="str">
            <v>VH-LHP</v>
          </cell>
          <cell r="S855" t="str">
            <v>HELIWEST LEASING PTY LTD</v>
          </cell>
          <cell r="T855" t="str">
            <v>ROTORWEST PTY LTD</v>
          </cell>
          <cell r="V855" t="str">
            <v>RotType3</v>
          </cell>
          <cell r="X855">
            <v>4</v>
          </cell>
          <cell r="Y855">
            <v>5</v>
          </cell>
          <cell r="Z855" t="b">
            <v>0</v>
          </cell>
          <cell r="AC855">
            <v>0</v>
          </cell>
          <cell r="AD855">
            <v>0</v>
          </cell>
          <cell r="AE855">
            <v>0</v>
          </cell>
          <cell r="AG855">
            <v>1882</v>
          </cell>
          <cell r="AH855">
            <v>1928</v>
          </cell>
          <cell r="AI855">
            <v>1197</v>
          </cell>
          <cell r="AK855">
            <v>105</v>
          </cell>
          <cell r="AL855">
            <v>135</v>
          </cell>
          <cell r="AO855" t="str">
            <v>Kerosene - JetA1</v>
          </cell>
          <cell r="AP855">
            <v>427</v>
          </cell>
          <cell r="AQ855">
            <v>427</v>
          </cell>
          <cell r="AR855">
            <v>135</v>
          </cell>
          <cell r="AS855">
            <v>135</v>
          </cell>
          <cell r="AT855" t="b">
            <v>1</v>
          </cell>
          <cell r="AU855" t="b">
            <v>1</v>
          </cell>
          <cell r="AW855">
            <v>0</v>
          </cell>
          <cell r="AX855">
            <v>11.3</v>
          </cell>
          <cell r="AY855">
            <v>13.1</v>
          </cell>
        </row>
        <row r="856">
          <cell r="A856" t="str">
            <v>93097762340 VH-NRW</v>
          </cell>
          <cell r="B856" t="str">
            <v>VH-NRW</v>
          </cell>
          <cell r="C856" t="str">
            <v>93097762340</v>
          </cell>
          <cell r="D856" t="str">
            <v>Helicopter</v>
          </cell>
          <cell r="E856" t="str">
            <v>AEROSPATIALE - EUROCOPTER - AIRBUS</v>
          </cell>
          <cell r="F856" t="str">
            <v>AS350B2</v>
          </cell>
          <cell r="G856">
            <v>0</v>
          </cell>
          <cell r="H856">
            <v>1999</v>
          </cell>
          <cell r="I856">
            <v>0</v>
          </cell>
          <cell r="J856" t="str">
            <v>Helicopter</v>
          </cell>
          <cell r="K856">
            <v>1</v>
          </cell>
          <cell r="L856" t="str">
            <v>HONEYWELL INTERNATIONAL INC.</v>
          </cell>
          <cell r="M856" t="str">
            <v>LTS101-700D-2</v>
          </cell>
          <cell r="P856" t="str">
            <v>Australia</v>
          </cell>
          <cell r="Q856" t="str">
            <v>Active (Normal)</v>
          </cell>
          <cell r="R856" t="str">
            <v>VH-NRW</v>
          </cell>
          <cell r="S856" t="str">
            <v>HELIWEST LEASING PTY LTD</v>
          </cell>
          <cell r="T856" t="str">
            <v>ROTORWEST PTY LTD</v>
          </cell>
          <cell r="V856" t="str">
            <v>RotType3</v>
          </cell>
          <cell r="X856">
            <v>5</v>
          </cell>
          <cell r="Y856">
            <v>5</v>
          </cell>
          <cell r="Z856" t="b">
            <v>1</v>
          </cell>
          <cell r="AC856">
            <v>0</v>
          </cell>
          <cell r="AD856">
            <v>0</v>
          </cell>
          <cell r="AE856">
            <v>0</v>
          </cell>
          <cell r="AG856">
            <v>2250</v>
          </cell>
          <cell r="AH856">
            <v>2250</v>
          </cell>
          <cell r="AI856">
            <v>1359</v>
          </cell>
          <cell r="AK856">
            <v>110</v>
          </cell>
          <cell r="AL856">
            <v>160</v>
          </cell>
          <cell r="AO856" t="str">
            <v>Kerosene - JetA1</v>
          </cell>
          <cell r="AP856">
            <v>432</v>
          </cell>
          <cell r="AQ856">
            <v>432</v>
          </cell>
          <cell r="AR856">
            <v>160</v>
          </cell>
          <cell r="AS856">
            <v>140</v>
          </cell>
          <cell r="AT856" t="b">
            <v>1</v>
          </cell>
          <cell r="AU856" t="b">
            <v>1</v>
          </cell>
          <cell r="AW856">
            <v>0</v>
          </cell>
          <cell r="AX856">
            <v>10.69</v>
          </cell>
          <cell r="AY856">
            <v>12.94</v>
          </cell>
        </row>
        <row r="857">
          <cell r="A857" t="str">
            <v>93097762340 VH-REY</v>
          </cell>
          <cell r="B857" t="str">
            <v>VH-REY</v>
          </cell>
          <cell r="C857" t="str">
            <v>93097762340</v>
          </cell>
          <cell r="D857" t="str">
            <v>FixedWing</v>
          </cell>
          <cell r="E857" t="str">
            <v>CIRRUS DESIGN CORPORATION</v>
          </cell>
          <cell r="F857" t="str">
            <v>SR22</v>
          </cell>
          <cell r="G857">
            <v>0</v>
          </cell>
          <cell r="H857">
            <v>2012</v>
          </cell>
          <cell r="I857">
            <v>0</v>
          </cell>
          <cell r="J857" t="str">
            <v>FixedWing</v>
          </cell>
          <cell r="K857">
            <v>1</v>
          </cell>
          <cell r="L857" t="str">
            <v>TELEDYNE-CONTINENTAL MOTORS</v>
          </cell>
          <cell r="M857" t="str">
            <v>IO-550-N42</v>
          </cell>
          <cell r="P857" t="str">
            <v>Australia</v>
          </cell>
          <cell r="Q857" t="str">
            <v>Active (Normal)</v>
          </cell>
          <cell r="R857" t="str">
            <v>VH-REY</v>
          </cell>
          <cell r="S857" t="str">
            <v>DR. B.P. FINN PTY. LTD.</v>
          </cell>
          <cell r="T857" t="str">
            <v>GRAHAM AVIATION CAIRNS PTY LTD</v>
          </cell>
          <cell r="V857" t="str">
            <v>FixOther</v>
          </cell>
          <cell r="X857">
            <v>3</v>
          </cell>
          <cell r="Y857">
            <v>3</v>
          </cell>
          <cell r="Z857" t="b">
            <v>1</v>
          </cell>
          <cell r="AC857">
            <v>0</v>
          </cell>
          <cell r="AD857">
            <v>0</v>
          </cell>
          <cell r="AE857">
            <v>0</v>
          </cell>
          <cell r="AG857">
            <v>1530</v>
          </cell>
          <cell r="AH857">
            <v>1542</v>
          </cell>
          <cell r="AI857">
            <v>1028</v>
          </cell>
          <cell r="AK857">
            <v>180</v>
          </cell>
          <cell r="AL857">
            <v>60</v>
          </cell>
          <cell r="AO857" t="str">
            <v>Gasoline - AvGas</v>
          </cell>
          <cell r="AP857">
            <v>348</v>
          </cell>
          <cell r="AQ857">
            <v>348</v>
          </cell>
          <cell r="AR857">
            <v>60</v>
          </cell>
          <cell r="AS857">
            <v>54</v>
          </cell>
          <cell r="AT857" t="b">
            <v>0</v>
          </cell>
          <cell r="AU857" t="b">
            <v>0</v>
          </cell>
          <cell r="AW857">
            <v>359</v>
          </cell>
          <cell r="AX857">
            <v>11.6</v>
          </cell>
          <cell r="AY857">
            <v>7.92</v>
          </cell>
        </row>
        <row r="858">
          <cell r="A858" t="str">
            <v>93097762340 VH-VJG</v>
          </cell>
          <cell r="B858" t="str">
            <v>VH-VJG</v>
          </cell>
          <cell r="C858" t="str">
            <v>93097762340</v>
          </cell>
          <cell r="D858" t="str">
            <v>Helicopter</v>
          </cell>
          <cell r="E858" t="str">
            <v>BELL HELICOPTER CO</v>
          </cell>
          <cell r="F858" t="str">
            <v>206B (II)</v>
          </cell>
          <cell r="G858">
            <v>0</v>
          </cell>
          <cell r="H858">
            <v>1977</v>
          </cell>
          <cell r="I858">
            <v>0</v>
          </cell>
          <cell r="J858" t="str">
            <v>Helicopter</v>
          </cell>
          <cell r="K858">
            <v>1</v>
          </cell>
          <cell r="L858" t="str">
            <v>ROLLS ROYCE CORPORATION</v>
          </cell>
          <cell r="M858" t="str">
            <v>250-C20B</v>
          </cell>
          <cell r="P858" t="str">
            <v>Australia</v>
          </cell>
          <cell r="Q858" t="str">
            <v>Active (Normal)</v>
          </cell>
          <cell r="R858" t="str">
            <v>VH-VJG</v>
          </cell>
          <cell r="S858" t="str">
            <v>HELIWEST LEASING PTY LTD</v>
          </cell>
          <cell r="T858" t="str">
            <v>ROTORWEST PTY LTD</v>
          </cell>
          <cell r="V858" t="str">
            <v>RotType3</v>
          </cell>
          <cell r="X858">
            <v>2</v>
          </cell>
          <cell r="Y858">
            <v>4</v>
          </cell>
          <cell r="Z858" t="b">
            <v>0</v>
          </cell>
          <cell r="AC858">
            <v>0</v>
          </cell>
          <cell r="AD858">
            <v>0</v>
          </cell>
          <cell r="AE858">
            <v>0</v>
          </cell>
          <cell r="AG858">
            <v>1519</v>
          </cell>
          <cell r="AH858">
            <v>1519</v>
          </cell>
          <cell r="AI858">
            <v>830</v>
          </cell>
          <cell r="AK858">
            <v>100</v>
          </cell>
          <cell r="AL858">
            <v>110</v>
          </cell>
          <cell r="AO858" t="str">
            <v>Kerosene - JetA1</v>
          </cell>
          <cell r="AP858">
            <v>367</v>
          </cell>
          <cell r="AQ858">
            <v>367</v>
          </cell>
          <cell r="AR858">
            <v>110</v>
          </cell>
          <cell r="AS858">
            <v>95</v>
          </cell>
          <cell r="AT858" t="b">
            <v>1</v>
          </cell>
          <cell r="AU858" t="b">
            <v>1</v>
          </cell>
          <cell r="AW858">
            <v>0</v>
          </cell>
          <cell r="AX858">
            <v>10</v>
          </cell>
          <cell r="AY858">
            <v>11.9</v>
          </cell>
        </row>
        <row r="859">
          <cell r="A859" t="str">
            <v>93097762340 VH-XRF</v>
          </cell>
          <cell r="B859" t="str">
            <v>VH-XRF</v>
          </cell>
          <cell r="C859" t="str">
            <v>93097762340</v>
          </cell>
          <cell r="D859" t="str">
            <v>Helicopter</v>
          </cell>
          <cell r="E859" t="str">
            <v>AEROSPATIALE - EUROCOPTER - AIRBUS</v>
          </cell>
          <cell r="F859" t="str">
            <v>BO 105LS A-3</v>
          </cell>
          <cell r="G859">
            <v>0</v>
          </cell>
          <cell r="H859">
            <v>1990</v>
          </cell>
          <cell r="I859">
            <v>0</v>
          </cell>
          <cell r="J859" t="str">
            <v>Helicopter</v>
          </cell>
          <cell r="K859">
            <v>2</v>
          </cell>
          <cell r="L859" t="str">
            <v>ROLLS ROYCE CORPORATION</v>
          </cell>
          <cell r="M859" t="str">
            <v>250-C28C</v>
          </cell>
          <cell r="P859" t="str">
            <v>Australia</v>
          </cell>
          <cell r="Q859" t="str">
            <v>Active (Normal)</v>
          </cell>
          <cell r="R859" t="str">
            <v>VH-XRF</v>
          </cell>
          <cell r="S859" t="str">
            <v>HELIWEST LEASING PTY LTD</v>
          </cell>
          <cell r="T859" t="str">
            <v>ROTORWEST PTY LTD</v>
          </cell>
          <cell r="V859" t="str">
            <v>RotType3</v>
          </cell>
          <cell r="X859">
            <v>4</v>
          </cell>
          <cell r="Y859">
            <v>4</v>
          </cell>
          <cell r="Z859" t="b">
            <v>1</v>
          </cell>
          <cell r="AC859">
            <v>0</v>
          </cell>
          <cell r="AD859">
            <v>0</v>
          </cell>
          <cell r="AE859">
            <v>0</v>
          </cell>
          <cell r="AG859">
            <v>2600</v>
          </cell>
          <cell r="AH859">
            <v>2600</v>
          </cell>
          <cell r="AI859">
            <v>1600</v>
          </cell>
          <cell r="AK859">
            <v>110</v>
          </cell>
          <cell r="AL859">
            <v>250</v>
          </cell>
          <cell r="AO859" t="str">
            <v>Kerosene - JetA1</v>
          </cell>
          <cell r="AP859">
            <v>970</v>
          </cell>
          <cell r="AQ859">
            <v>730</v>
          </cell>
          <cell r="AR859">
            <v>250</v>
          </cell>
          <cell r="AS859">
            <v>570</v>
          </cell>
          <cell r="AT859" t="b">
            <v>1</v>
          </cell>
          <cell r="AU859" t="b">
            <v>1</v>
          </cell>
          <cell r="AW859">
            <v>0</v>
          </cell>
          <cell r="AX859">
            <v>9.84</v>
          </cell>
          <cell r="AY859">
            <v>11.86</v>
          </cell>
        </row>
        <row r="860">
          <cell r="A860" t="str">
            <v>93097762340 VH-XRG</v>
          </cell>
          <cell r="B860" t="str">
            <v>VH-XRG</v>
          </cell>
          <cell r="C860" t="str">
            <v>93097762340</v>
          </cell>
          <cell r="D860" t="str">
            <v>Helicopter</v>
          </cell>
          <cell r="E860" t="str">
            <v>AEROSPATIALE - EUROCOPTER - AIRBUS</v>
          </cell>
          <cell r="F860" t="str">
            <v>BO 105LS A-3</v>
          </cell>
          <cell r="G860">
            <v>0</v>
          </cell>
          <cell r="H860">
            <v>1991</v>
          </cell>
          <cell r="I860">
            <v>0</v>
          </cell>
          <cell r="J860" t="str">
            <v>Helicopter</v>
          </cell>
          <cell r="K860">
            <v>2</v>
          </cell>
          <cell r="L860" t="str">
            <v>ROLLS ROYCE CORPORATION</v>
          </cell>
          <cell r="M860" t="str">
            <v>250-C28C</v>
          </cell>
          <cell r="P860" t="str">
            <v>Australia</v>
          </cell>
          <cell r="Q860" t="str">
            <v>Active (Normal)</v>
          </cell>
          <cell r="R860" t="str">
            <v>VH-XRG</v>
          </cell>
          <cell r="S860" t="str">
            <v>HELIWEST LEASING PTY LTD</v>
          </cell>
          <cell r="T860" t="str">
            <v>ROTORWEST PTY LTD</v>
          </cell>
          <cell r="V860" t="str">
            <v>RotType3</v>
          </cell>
          <cell r="X860">
            <v>3</v>
          </cell>
          <cell r="Y860">
            <v>4</v>
          </cell>
          <cell r="Z860" t="b">
            <v>0</v>
          </cell>
          <cell r="AC860">
            <v>0</v>
          </cell>
          <cell r="AD860">
            <v>0</v>
          </cell>
          <cell r="AE860">
            <v>0</v>
          </cell>
          <cell r="AG860">
            <v>2600</v>
          </cell>
          <cell r="AH860">
            <v>2600</v>
          </cell>
          <cell r="AI860">
            <v>1754</v>
          </cell>
          <cell r="AK860">
            <v>110</v>
          </cell>
          <cell r="AL860">
            <v>250</v>
          </cell>
          <cell r="AO860" t="str">
            <v>Kerosene - JetA1</v>
          </cell>
          <cell r="AP860">
            <v>970</v>
          </cell>
          <cell r="AQ860">
            <v>730</v>
          </cell>
          <cell r="AR860">
            <v>250</v>
          </cell>
          <cell r="AS860">
            <v>570</v>
          </cell>
          <cell r="AT860" t="b">
            <v>1</v>
          </cell>
          <cell r="AU860" t="b">
            <v>1</v>
          </cell>
          <cell r="AW860">
            <v>0</v>
          </cell>
          <cell r="AX860">
            <v>9.84</v>
          </cell>
          <cell r="AY860">
            <v>11.86</v>
          </cell>
        </row>
        <row r="861">
          <cell r="A861" t="str">
            <v>93097762340 VH-XRQ</v>
          </cell>
          <cell r="B861" t="str">
            <v>VH-XRQ</v>
          </cell>
          <cell r="C861" t="str">
            <v>93097762340</v>
          </cell>
          <cell r="D861" t="str">
            <v>Helicopter</v>
          </cell>
          <cell r="E861" t="str">
            <v>AEROSPATIALE - EUROCOPTER - AIRBUS</v>
          </cell>
          <cell r="F861" t="str">
            <v>BO 105LS A-3</v>
          </cell>
          <cell r="G861">
            <v>0</v>
          </cell>
          <cell r="H861">
            <v>1987</v>
          </cell>
          <cell r="I861">
            <v>0</v>
          </cell>
          <cell r="J861" t="str">
            <v>Helicopter</v>
          </cell>
          <cell r="K861">
            <v>2</v>
          </cell>
          <cell r="L861" t="str">
            <v>ROLLS ROYCE CORPORATION</v>
          </cell>
          <cell r="M861" t="str">
            <v>250-C28C</v>
          </cell>
          <cell r="P861" t="str">
            <v>Australia</v>
          </cell>
          <cell r="Q861" t="str">
            <v>Active (Normal)</v>
          </cell>
          <cell r="R861" t="str">
            <v>VH-XRQ</v>
          </cell>
          <cell r="S861" t="str">
            <v>HELIWEST LEASING PTY LTD</v>
          </cell>
          <cell r="T861" t="str">
            <v>ROTORWEST PTY LTD</v>
          </cell>
          <cell r="V861" t="str">
            <v>RotType3</v>
          </cell>
          <cell r="X861">
            <v>4</v>
          </cell>
          <cell r="Y861">
            <v>4</v>
          </cell>
          <cell r="Z861" t="b">
            <v>0</v>
          </cell>
          <cell r="AC861">
            <v>0</v>
          </cell>
          <cell r="AD861">
            <v>0</v>
          </cell>
          <cell r="AE861">
            <v>0</v>
          </cell>
          <cell r="AG861">
            <v>2600</v>
          </cell>
          <cell r="AH861">
            <v>2600</v>
          </cell>
          <cell r="AI861">
            <v>1600</v>
          </cell>
          <cell r="AK861">
            <v>110</v>
          </cell>
          <cell r="AL861">
            <v>250</v>
          </cell>
          <cell r="AO861" t="str">
            <v>Kerosene - JetA1</v>
          </cell>
          <cell r="AP861">
            <v>970</v>
          </cell>
          <cell r="AQ861">
            <v>730</v>
          </cell>
          <cell r="AR861">
            <v>250</v>
          </cell>
          <cell r="AS861">
            <v>570</v>
          </cell>
          <cell r="AT861" t="b">
            <v>1</v>
          </cell>
          <cell r="AU861" t="b">
            <v>1</v>
          </cell>
          <cell r="AW861">
            <v>0</v>
          </cell>
          <cell r="AX861">
            <v>9.84</v>
          </cell>
          <cell r="AY861">
            <v>11.86</v>
          </cell>
        </row>
        <row r="862">
          <cell r="A862" t="str">
            <v>93097762340 VH-XRU</v>
          </cell>
          <cell r="B862" t="str">
            <v>VH-XRU</v>
          </cell>
          <cell r="C862" t="str">
            <v>93097762340</v>
          </cell>
          <cell r="D862" t="str">
            <v>Helicopter</v>
          </cell>
          <cell r="E862" t="str">
            <v>AEROSPATIALE - EUROCOPTER - AIRBUS</v>
          </cell>
          <cell r="F862" t="str">
            <v>BO 105LS A-3</v>
          </cell>
          <cell r="G862">
            <v>0</v>
          </cell>
          <cell r="H862">
            <v>1996</v>
          </cell>
          <cell r="I862">
            <v>0</v>
          </cell>
          <cell r="J862" t="str">
            <v>Helicopter</v>
          </cell>
          <cell r="K862">
            <v>2</v>
          </cell>
          <cell r="L862" t="str">
            <v>ROLLS ROYCE CORPORATION</v>
          </cell>
          <cell r="M862" t="str">
            <v>250-C30C</v>
          </cell>
          <cell r="P862" t="str">
            <v>Australia</v>
          </cell>
          <cell r="Q862" t="str">
            <v>Active (Normal)</v>
          </cell>
          <cell r="R862" t="str">
            <v>VH-XRU</v>
          </cell>
          <cell r="S862" t="str">
            <v>HELIWEST LEASING PTY LTD</v>
          </cell>
          <cell r="T862" t="str">
            <v>ROTORWEST PTY LTD</v>
          </cell>
          <cell r="V862" t="str">
            <v>RotType3</v>
          </cell>
          <cell r="X862">
            <v>4</v>
          </cell>
          <cell r="Y862">
            <v>4</v>
          </cell>
          <cell r="Z862" t="b">
            <v>0</v>
          </cell>
          <cell r="AC862">
            <v>0</v>
          </cell>
          <cell r="AD862">
            <v>0</v>
          </cell>
          <cell r="AE862">
            <v>0</v>
          </cell>
          <cell r="AG862">
            <v>2850</v>
          </cell>
          <cell r="AH862">
            <v>2850</v>
          </cell>
          <cell r="AI862">
            <v>1600</v>
          </cell>
          <cell r="AK862">
            <v>110</v>
          </cell>
          <cell r="AL862">
            <v>250</v>
          </cell>
          <cell r="AO862" t="str">
            <v>Kerosene - JetA1</v>
          </cell>
          <cell r="AP862">
            <v>970</v>
          </cell>
          <cell r="AQ862">
            <v>730</v>
          </cell>
          <cell r="AR862">
            <v>250</v>
          </cell>
          <cell r="AS862">
            <v>200</v>
          </cell>
          <cell r="AT862" t="b">
            <v>1</v>
          </cell>
          <cell r="AU862" t="b">
            <v>1</v>
          </cell>
          <cell r="AW862">
            <v>0</v>
          </cell>
          <cell r="AX862">
            <v>9.84</v>
          </cell>
          <cell r="AY862">
            <v>11.86</v>
          </cell>
        </row>
        <row r="863">
          <cell r="A863" t="str">
            <v>93097762340 VH-XRU - Copy</v>
          </cell>
          <cell r="B863" t="str">
            <v>VH-XRU - Copy</v>
          </cell>
          <cell r="C863" t="str">
            <v>93097762340</v>
          </cell>
          <cell r="D863" t="str">
            <v>Helicopter</v>
          </cell>
          <cell r="E863" t="str">
            <v>AEROSPATIALE - EUROCOPTER - AIRBUS</v>
          </cell>
          <cell r="F863" t="str">
            <v>BO 105LS A-3</v>
          </cell>
          <cell r="G863">
            <v>0</v>
          </cell>
          <cell r="H863">
            <v>1996</v>
          </cell>
          <cell r="I863">
            <v>0</v>
          </cell>
          <cell r="J863" t="str">
            <v>Helicopter</v>
          </cell>
          <cell r="K863">
            <v>2</v>
          </cell>
          <cell r="L863" t="str">
            <v>ROLLS ROYCE CORPORATION</v>
          </cell>
          <cell r="M863" t="str">
            <v>250-C30C</v>
          </cell>
          <cell r="P863" t="str">
            <v>Australia</v>
          </cell>
          <cell r="Q863" t="str">
            <v>Active (Normal)</v>
          </cell>
          <cell r="R863" t="str">
            <v>VH-XRU - Copy</v>
          </cell>
          <cell r="S863" t="str">
            <v>HELIWEST LEASING PTY LTD</v>
          </cell>
          <cell r="T863" t="str">
            <v>ROTORWEST PTY LTD</v>
          </cell>
          <cell r="V863" t="str">
            <v>RotType3</v>
          </cell>
          <cell r="X863">
            <v>4</v>
          </cell>
          <cell r="Y863">
            <v>4</v>
          </cell>
          <cell r="Z863" t="b">
            <v>0</v>
          </cell>
          <cell r="AC863">
            <v>0</v>
          </cell>
          <cell r="AD863">
            <v>0</v>
          </cell>
          <cell r="AE863">
            <v>0</v>
          </cell>
          <cell r="AG863">
            <v>2850</v>
          </cell>
          <cell r="AH863">
            <v>2850</v>
          </cell>
          <cell r="AI863">
            <v>1600</v>
          </cell>
          <cell r="AK863">
            <v>110</v>
          </cell>
          <cell r="AL863">
            <v>250</v>
          </cell>
          <cell r="AO863" t="str">
            <v>Kerosene - JetA1</v>
          </cell>
          <cell r="AP863">
            <v>970</v>
          </cell>
          <cell r="AQ863">
            <v>730</v>
          </cell>
          <cell r="AR863">
            <v>250</v>
          </cell>
          <cell r="AS863">
            <v>200</v>
          </cell>
          <cell r="AT863" t="b">
            <v>1</v>
          </cell>
          <cell r="AU863" t="b">
            <v>1</v>
          </cell>
          <cell r="AW863">
            <v>0</v>
          </cell>
          <cell r="AX863">
            <v>9.84</v>
          </cell>
          <cell r="AY863">
            <v>11.86</v>
          </cell>
        </row>
        <row r="864">
          <cell r="A864" t="str">
            <v>93097762340 VH-XRX</v>
          </cell>
          <cell r="B864" t="str">
            <v>VH-XRX</v>
          </cell>
          <cell r="C864" t="str">
            <v>93097762340</v>
          </cell>
          <cell r="D864" t="str">
            <v>Helicopter</v>
          </cell>
          <cell r="E864" t="str">
            <v>AEROSPATIALE - EUROCOPTER - AIRBUS</v>
          </cell>
          <cell r="F864" t="str">
            <v>BO 105LS A-3</v>
          </cell>
          <cell r="G864">
            <v>0</v>
          </cell>
          <cell r="H864">
            <v>1991</v>
          </cell>
          <cell r="I864">
            <v>0</v>
          </cell>
          <cell r="J864" t="str">
            <v>Helicopter</v>
          </cell>
          <cell r="K864">
            <v>2</v>
          </cell>
          <cell r="L864" t="str">
            <v>ROLLS ROYCE CORPORATION</v>
          </cell>
          <cell r="M864" t="str">
            <v>250-C28C</v>
          </cell>
          <cell r="P864" t="str">
            <v>Australia</v>
          </cell>
          <cell r="Q864" t="str">
            <v>Active (Normal)</v>
          </cell>
          <cell r="R864" t="str">
            <v>VH-XRX</v>
          </cell>
          <cell r="S864" t="str">
            <v>HELIWEST LEASING PTY LTD</v>
          </cell>
          <cell r="T864" t="str">
            <v>ROTORWEST PTY LTD</v>
          </cell>
          <cell r="V864" t="str">
            <v>RotType3</v>
          </cell>
          <cell r="X864">
            <v>4</v>
          </cell>
          <cell r="Y864">
            <v>4</v>
          </cell>
          <cell r="Z864" t="b">
            <v>1</v>
          </cell>
          <cell r="AC864">
            <v>0</v>
          </cell>
          <cell r="AD864">
            <v>0</v>
          </cell>
          <cell r="AE864">
            <v>0</v>
          </cell>
          <cell r="AG864">
            <v>2600</v>
          </cell>
          <cell r="AH864">
            <v>2600</v>
          </cell>
          <cell r="AI864">
            <v>1600</v>
          </cell>
          <cell r="AK864">
            <v>110</v>
          </cell>
          <cell r="AL864">
            <v>250</v>
          </cell>
          <cell r="AO864" t="str">
            <v>Kerosene - JetA1</v>
          </cell>
          <cell r="AP864">
            <v>970</v>
          </cell>
          <cell r="AQ864">
            <v>730</v>
          </cell>
          <cell r="AR864">
            <v>250</v>
          </cell>
          <cell r="AS864">
            <v>570</v>
          </cell>
          <cell r="AT864" t="b">
            <v>1</v>
          </cell>
          <cell r="AU864" t="b">
            <v>1</v>
          </cell>
          <cell r="AW864">
            <v>0</v>
          </cell>
          <cell r="AX864">
            <v>9.84</v>
          </cell>
          <cell r="AY864">
            <v>11.86</v>
          </cell>
        </row>
        <row r="865">
          <cell r="A865" t="str">
            <v>93097762340 VH-ZHP</v>
          </cell>
          <cell r="B865" t="str">
            <v>VH-ZHP</v>
          </cell>
          <cell r="C865" t="str">
            <v>93097762340</v>
          </cell>
          <cell r="D865" t="str">
            <v>Helicopter</v>
          </cell>
          <cell r="E865" t="str">
            <v>BELL HELICOPTER CO</v>
          </cell>
          <cell r="F865" t="str">
            <v>206L-1</v>
          </cell>
          <cell r="G865">
            <v>0</v>
          </cell>
          <cell r="H865">
            <v>1979</v>
          </cell>
          <cell r="I865">
            <v>0</v>
          </cell>
          <cell r="J865" t="str">
            <v>Helicopter</v>
          </cell>
          <cell r="K865">
            <v>1</v>
          </cell>
          <cell r="L865" t="str">
            <v>ROLLS ROYCE CORPORATION</v>
          </cell>
          <cell r="M865" t="str">
            <v>250-C30P</v>
          </cell>
          <cell r="P865" t="str">
            <v>Australia</v>
          </cell>
          <cell r="Q865" t="str">
            <v>Active (Normal)</v>
          </cell>
          <cell r="R865" t="str">
            <v>VH-ZHP</v>
          </cell>
          <cell r="S865" t="str">
            <v>HELIWEST LEASING PTY LTD</v>
          </cell>
          <cell r="T865" t="str">
            <v>ROTORWEST PTY LTD</v>
          </cell>
          <cell r="V865" t="str">
            <v>RotType3</v>
          </cell>
          <cell r="X865">
            <v>4</v>
          </cell>
          <cell r="Y865">
            <v>5</v>
          </cell>
          <cell r="Z865" t="b">
            <v>0</v>
          </cell>
          <cell r="AC865">
            <v>0</v>
          </cell>
          <cell r="AD865">
            <v>0</v>
          </cell>
          <cell r="AE865">
            <v>0</v>
          </cell>
          <cell r="AG865">
            <v>1882</v>
          </cell>
          <cell r="AH865">
            <v>1928</v>
          </cell>
          <cell r="AI865">
            <v>1080</v>
          </cell>
          <cell r="AK865">
            <v>105</v>
          </cell>
          <cell r="AL865">
            <v>135</v>
          </cell>
          <cell r="AO865" t="str">
            <v>Kerosene - JetA1</v>
          </cell>
          <cell r="AP865">
            <v>427</v>
          </cell>
          <cell r="AQ865">
            <v>427</v>
          </cell>
          <cell r="AR865">
            <v>135</v>
          </cell>
          <cell r="AS865">
            <v>120</v>
          </cell>
          <cell r="AT865" t="b">
            <v>1</v>
          </cell>
          <cell r="AU865" t="b">
            <v>1</v>
          </cell>
          <cell r="AW865">
            <v>0</v>
          </cell>
          <cell r="AX865">
            <v>11.3</v>
          </cell>
          <cell r="AY865">
            <v>13.1</v>
          </cell>
        </row>
        <row r="866">
          <cell r="A866" t="str">
            <v>93097762340 VH-ZHP - Copy</v>
          </cell>
          <cell r="B866" t="str">
            <v>VH-ZHP - Copy</v>
          </cell>
          <cell r="C866" t="str">
            <v>93097762340</v>
          </cell>
          <cell r="D866" t="str">
            <v>Helicopter</v>
          </cell>
          <cell r="E866" t="str">
            <v>BELL HELICOPTER CO</v>
          </cell>
          <cell r="F866" t="str">
            <v>206L-1</v>
          </cell>
          <cell r="G866" t="str">
            <v>Longranger</v>
          </cell>
          <cell r="H866">
            <v>1979</v>
          </cell>
          <cell r="I866">
            <v>0</v>
          </cell>
          <cell r="J866" t="str">
            <v>Helicopter</v>
          </cell>
          <cell r="K866">
            <v>1</v>
          </cell>
          <cell r="L866" t="str">
            <v>ROLLS ROYCE CORPORATION</v>
          </cell>
          <cell r="M866" t="str">
            <v>250-C30P</v>
          </cell>
          <cell r="P866" t="str">
            <v>Australia</v>
          </cell>
          <cell r="Q866" t="str">
            <v>Active (Normal)</v>
          </cell>
          <cell r="R866" t="str">
            <v>VH-ZHP - Copy</v>
          </cell>
          <cell r="S866" t="str">
            <v>HELIWEST LEASING PTY LTD</v>
          </cell>
          <cell r="T866" t="str">
            <v>ROTORWEST PTY LTD</v>
          </cell>
          <cell r="V866" t="str">
            <v>RotType3</v>
          </cell>
          <cell r="X866">
            <v>4</v>
          </cell>
          <cell r="Y866">
            <v>5</v>
          </cell>
          <cell r="Z866" t="b">
            <v>0</v>
          </cell>
          <cell r="AC866">
            <v>0</v>
          </cell>
          <cell r="AD866">
            <v>0</v>
          </cell>
          <cell r="AE866">
            <v>0</v>
          </cell>
          <cell r="AG866">
            <v>1882</v>
          </cell>
          <cell r="AH866">
            <v>1928</v>
          </cell>
          <cell r="AI866">
            <v>1080</v>
          </cell>
          <cell r="AK866">
            <v>105</v>
          </cell>
          <cell r="AL866">
            <v>135</v>
          </cell>
          <cell r="AO866" t="str">
            <v>Kerosene - JetA1</v>
          </cell>
          <cell r="AP866">
            <v>427</v>
          </cell>
          <cell r="AQ866">
            <v>427</v>
          </cell>
          <cell r="AR866">
            <v>135</v>
          </cell>
          <cell r="AS866">
            <v>120</v>
          </cell>
          <cell r="AT866" t="b">
            <v>1</v>
          </cell>
          <cell r="AU866" t="b">
            <v>1</v>
          </cell>
          <cell r="AW866">
            <v>0</v>
          </cell>
          <cell r="AX866">
            <v>11.3</v>
          </cell>
          <cell r="AY866">
            <v>13.1</v>
          </cell>
        </row>
        <row r="867">
          <cell r="A867" t="str">
            <v>93097762340 VH-ZWV</v>
          </cell>
          <cell r="B867" t="str">
            <v>VH-ZWV</v>
          </cell>
          <cell r="C867" t="str">
            <v>93097762340</v>
          </cell>
          <cell r="D867" t="str">
            <v>Helicopter</v>
          </cell>
          <cell r="E867" t="str">
            <v>BELL HELICOPTER CO</v>
          </cell>
          <cell r="F867" t="str">
            <v>206L-3</v>
          </cell>
          <cell r="G867">
            <v>0</v>
          </cell>
          <cell r="H867">
            <v>1982</v>
          </cell>
          <cell r="I867">
            <v>0</v>
          </cell>
          <cell r="J867" t="str">
            <v>Helicopter</v>
          </cell>
          <cell r="K867">
            <v>1</v>
          </cell>
          <cell r="L867" t="str">
            <v>ALLISON GAS TURBINES</v>
          </cell>
          <cell r="M867" t="str">
            <v>250-C30P</v>
          </cell>
          <cell r="P867" t="str">
            <v>Australia</v>
          </cell>
          <cell r="Q867" t="str">
            <v>Active (Normal)</v>
          </cell>
          <cell r="R867" t="str">
            <v>VH-ZWV</v>
          </cell>
          <cell r="S867" t="str">
            <v>HELIWEST LEASING PTY LTD</v>
          </cell>
          <cell r="T867" t="str">
            <v>ROTORWEST PTY LTD</v>
          </cell>
          <cell r="V867" t="str">
            <v>RotType3</v>
          </cell>
          <cell r="X867">
            <v>4</v>
          </cell>
          <cell r="Y867">
            <v>5</v>
          </cell>
          <cell r="Z867" t="b">
            <v>0</v>
          </cell>
          <cell r="AC867">
            <v>0</v>
          </cell>
          <cell r="AD867">
            <v>0</v>
          </cell>
          <cell r="AE867">
            <v>0</v>
          </cell>
          <cell r="AG867">
            <v>1882</v>
          </cell>
          <cell r="AH867">
            <v>1928</v>
          </cell>
          <cell r="AI867">
            <v>1197</v>
          </cell>
          <cell r="AK867">
            <v>105</v>
          </cell>
          <cell r="AL867">
            <v>135</v>
          </cell>
          <cell r="AO867" t="str">
            <v>Kerosene - JetA1</v>
          </cell>
          <cell r="AP867">
            <v>427</v>
          </cell>
          <cell r="AQ867">
            <v>427</v>
          </cell>
          <cell r="AR867">
            <v>135</v>
          </cell>
          <cell r="AS867">
            <v>135</v>
          </cell>
          <cell r="AT867" t="b">
            <v>1</v>
          </cell>
          <cell r="AU867" t="b">
            <v>1</v>
          </cell>
          <cell r="AW867">
            <v>0</v>
          </cell>
          <cell r="AX867">
            <v>11.3</v>
          </cell>
          <cell r="AY867">
            <v>13.1</v>
          </cell>
        </row>
        <row r="868">
          <cell r="A868" t="str">
            <v>68072149190 VH-JWB - Copy</v>
          </cell>
          <cell r="B868" t="str">
            <v>VH-JWB - Copy</v>
          </cell>
          <cell r="C868">
            <v>68072149190</v>
          </cell>
          <cell r="D868" t="str">
            <v>Helicopter</v>
          </cell>
          <cell r="E868" t="str">
            <v>AEROSPATIALE - EUROCOPTER - AIRBUS</v>
          </cell>
          <cell r="F868" t="str">
            <v>MBB-BK117 B-2</v>
          </cell>
          <cell r="G868">
            <v>0</v>
          </cell>
          <cell r="H868">
            <v>1994</v>
          </cell>
          <cell r="I868">
            <v>0</v>
          </cell>
          <cell r="J868" t="str">
            <v>Helicopter</v>
          </cell>
          <cell r="K868">
            <v>2</v>
          </cell>
          <cell r="L868" t="str">
            <v>TEXTRON LYCOMING</v>
          </cell>
          <cell r="M868" t="str">
            <v>LTS 101-750B-1</v>
          </cell>
          <cell r="P868" t="str">
            <v>Australia</v>
          </cell>
          <cell r="Q868" t="str">
            <v>Transport</v>
          </cell>
          <cell r="R868" t="str">
            <v>VH-JWB - Copy</v>
          </cell>
          <cell r="S868" t="str">
            <v>ATLANTICK PTY LTD</v>
          </cell>
          <cell r="T868" t="str">
            <v>SYDNEY HELICOPTERS PTY LIMITED</v>
          </cell>
          <cell r="V868" t="str">
            <v>RotType2</v>
          </cell>
          <cell r="X868">
            <v>6</v>
          </cell>
          <cell r="Y868">
            <v>6</v>
          </cell>
          <cell r="Z868" t="b">
            <v>1</v>
          </cell>
          <cell r="AC868" t="str">
            <v>Bucket</v>
          </cell>
          <cell r="AD868" t="str">
            <v>SEI Bambi Max BBX 2226</v>
          </cell>
          <cell r="AE868">
            <v>1000</v>
          </cell>
          <cell r="AG868">
            <v>3350</v>
          </cell>
          <cell r="AH868">
            <v>3350</v>
          </cell>
          <cell r="AI868">
            <v>2048</v>
          </cell>
          <cell r="AK868">
            <v>125</v>
          </cell>
          <cell r="AL868">
            <v>300</v>
          </cell>
          <cell r="AO868" t="str">
            <v>Kerosene - JetA1</v>
          </cell>
          <cell r="AP868">
            <v>720</v>
          </cell>
          <cell r="AQ868">
            <v>300</v>
          </cell>
          <cell r="AR868">
            <v>300</v>
          </cell>
          <cell r="AS868">
            <v>300</v>
          </cell>
          <cell r="AT868" t="b">
            <v>1</v>
          </cell>
          <cell r="AU868" t="b">
            <v>1</v>
          </cell>
          <cell r="AW868">
            <v>0</v>
          </cell>
          <cell r="AX868">
            <v>11</v>
          </cell>
          <cell r="AY868">
            <v>13</v>
          </cell>
        </row>
        <row r="869">
          <cell r="A869" t="e">
            <v>#N/A</v>
          </cell>
          <cell r="B869" t="str">
            <v>VH-NUL</v>
          </cell>
          <cell r="C869" t="e">
            <v>#N/A</v>
          </cell>
          <cell r="D869" t="str">
            <v>Helicopter</v>
          </cell>
          <cell r="E869" t="str">
            <v>ROBINSON HELICOPTER CO</v>
          </cell>
          <cell r="F869" t="str">
            <v>R44</v>
          </cell>
          <cell r="G869">
            <v>0</v>
          </cell>
          <cell r="H869">
            <v>1999</v>
          </cell>
          <cell r="I869">
            <v>0</v>
          </cell>
          <cell r="J869" t="str">
            <v>Helicopter</v>
          </cell>
          <cell r="K869">
            <v>1</v>
          </cell>
          <cell r="L869" t="str">
            <v>TEXTRON LYCOMING</v>
          </cell>
          <cell r="M869" t="str">
            <v>O-540-F1B5</v>
          </cell>
          <cell r="P869" t="str">
            <v>Australia</v>
          </cell>
          <cell r="Q869" t="str">
            <v>Active (Normal)</v>
          </cell>
          <cell r="R869" t="str">
            <v>VH-NUL</v>
          </cell>
          <cell r="S869" t="str">
            <v>OLIVE, Joseph Edward</v>
          </cell>
          <cell r="T869" t="str">
            <v>OLIVE, Joseph Edward</v>
          </cell>
          <cell r="V869" t="str">
            <v>RotOther</v>
          </cell>
          <cell r="X869">
            <v>3</v>
          </cell>
          <cell r="Y869">
            <v>3</v>
          </cell>
          <cell r="Z869" t="b">
            <v>0</v>
          </cell>
          <cell r="AC869">
            <v>0</v>
          </cell>
          <cell r="AD869">
            <v>0</v>
          </cell>
          <cell r="AE869">
            <v>0</v>
          </cell>
          <cell r="AG869">
            <v>1088</v>
          </cell>
          <cell r="AH869">
            <v>1088</v>
          </cell>
          <cell r="AI869">
            <v>700</v>
          </cell>
          <cell r="AK869">
            <v>90</v>
          </cell>
          <cell r="AL869">
            <v>60</v>
          </cell>
          <cell r="AO869" t="str">
            <v>Gasoline - AvGas</v>
          </cell>
          <cell r="AP869">
            <v>175</v>
          </cell>
          <cell r="AQ869">
            <v>175</v>
          </cell>
          <cell r="AR869">
            <v>60</v>
          </cell>
          <cell r="AS869">
            <v>50</v>
          </cell>
          <cell r="AT869" t="b">
            <v>0</v>
          </cell>
          <cell r="AU869" t="b">
            <v>1</v>
          </cell>
          <cell r="AW869">
            <v>0</v>
          </cell>
          <cell r="AX869">
            <v>10</v>
          </cell>
          <cell r="AY869">
            <v>12</v>
          </cell>
        </row>
        <row r="870">
          <cell r="A870" t="e">
            <v>#N/A</v>
          </cell>
          <cell r="B870" t="str">
            <v>VH-VHG</v>
          </cell>
          <cell r="C870" t="e">
            <v>#N/A</v>
          </cell>
          <cell r="D870" t="str">
            <v>Helicopter</v>
          </cell>
          <cell r="E870" t="str">
            <v>ROBINSON HELICOPTER CO</v>
          </cell>
          <cell r="F870" t="str">
            <v>R44 II</v>
          </cell>
          <cell r="G870">
            <v>0</v>
          </cell>
          <cell r="H870">
            <v>2005</v>
          </cell>
          <cell r="I870">
            <v>0</v>
          </cell>
          <cell r="J870" t="str">
            <v>Helicopter</v>
          </cell>
          <cell r="K870">
            <v>1</v>
          </cell>
          <cell r="L870" t="str">
            <v>TEXTRON LYCOMING</v>
          </cell>
          <cell r="M870" t="str">
            <v>IO-540-AE1A5</v>
          </cell>
          <cell r="P870" t="str">
            <v>Australia</v>
          </cell>
          <cell r="Q870" t="str">
            <v>Active (Normal)</v>
          </cell>
          <cell r="R870" t="str">
            <v>VH-VHG</v>
          </cell>
          <cell r="S870" t="str">
            <v>HOVER FLIGHTS PTY LTD</v>
          </cell>
          <cell r="T870" t="str">
            <v>HOVER FLIGHTS PTY LTD</v>
          </cell>
          <cell r="V870" t="str">
            <v>RotOther</v>
          </cell>
          <cell r="X870">
            <v>3</v>
          </cell>
          <cell r="Y870">
            <v>3</v>
          </cell>
          <cell r="Z870" t="b">
            <v>0</v>
          </cell>
          <cell r="AC870">
            <v>0</v>
          </cell>
          <cell r="AD870">
            <v>0</v>
          </cell>
          <cell r="AE870">
            <v>0</v>
          </cell>
          <cell r="AG870">
            <v>1134</v>
          </cell>
          <cell r="AH870">
            <v>1134</v>
          </cell>
          <cell r="AI870">
            <v>720</v>
          </cell>
          <cell r="AK870">
            <v>95</v>
          </cell>
          <cell r="AL870">
            <v>60</v>
          </cell>
          <cell r="AO870" t="str">
            <v>Gasoline - AvGas</v>
          </cell>
          <cell r="AP870">
            <v>175</v>
          </cell>
          <cell r="AQ870">
            <v>175</v>
          </cell>
          <cell r="AR870">
            <v>60</v>
          </cell>
          <cell r="AS870">
            <v>50</v>
          </cell>
          <cell r="AT870" t="b">
            <v>0</v>
          </cell>
          <cell r="AU870" t="b">
            <v>1</v>
          </cell>
          <cell r="AW870">
            <v>0</v>
          </cell>
          <cell r="AX870">
            <v>10</v>
          </cell>
          <cell r="AY870">
            <v>11.7</v>
          </cell>
        </row>
        <row r="871">
          <cell r="A871" t="e">
            <v>#N/A</v>
          </cell>
          <cell r="B871" t="str">
            <v>VH-VVW</v>
          </cell>
          <cell r="C871" t="e">
            <v>#N/A</v>
          </cell>
          <cell r="D871" t="str">
            <v>Helicopter</v>
          </cell>
          <cell r="E871" t="str">
            <v>ROBINSON HELICOPTER CO</v>
          </cell>
          <cell r="F871" t="str">
            <v>R44 II</v>
          </cell>
          <cell r="G871">
            <v>0</v>
          </cell>
          <cell r="H871">
            <v>2007</v>
          </cell>
          <cell r="I871">
            <v>0</v>
          </cell>
          <cell r="J871" t="str">
            <v>Helicopter</v>
          </cell>
          <cell r="K871">
            <v>1</v>
          </cell>
          <cell r="L871" t="str">
            <v>TEXTRON LYCOMING</v>
          </cell>
          <cell r="M871" t="str">
            <v>IO-540-AE1A5</v>
          </cell>
          <cell r="P871" t="str">
            <v>Australia</v>
          </cell>
          <cell r="Q871" t="str">
            <v>Commercial Charter and Airwork</v>
          </cell>
          <cell r="R871" t="str">
            <v>VH-VVW</v>
          </cell>
          <cell r="S871" t="str">
            <v>ROTORWING HELICOPTERS PTY. LTD.</v>
          </cell>
          <cell r="T871" t="str">
            <v>ROTORWING HELICOPTERS PTY. LTD.</v>
          </cell>
          <cell r="V871" t="str">
            <v>RotOther</v>
          </cell>
          <cell r="X871">
            <v>3</v>
          </cell>
          <cell r="Y871">
            <v>3</v>
          </cell>
          <cell r="Z871" t="b">
            <v>0</v>
          </cell>
          <cell r="AC871">
            <v>0</v>
          </cell>
          <cell r="AD871">
            <v>0</v>
          </cell>
          <cell r="AE871">
            <v>0</v>
          </cell>
          <cell r="AG871">
            <v>1134</v>
          </cell>
          <cell r="AH871">
            <v>1134</v>
          </cell>
          <cell r="AI871">
            <v>720</v>
          </cell>
          <cell r="AK871">
            <v>90</v>
          </cell>
          <cell r="AL871">
            <v>60</v>
          </cell>
          <cell r="AO871" t="str">
            <v>Gasoline - AvGas</v>
          </cell>
          <cell r="AP871">
            <v>60</v>
          </cell>
          <cell r="AQ871">
            <v>182</v>
          </cell>
          <cell r="AR871">
            <v>60</v>
          </cell>
          <cell r="AS871">
            <v>60</v>
          </cell>
          <cell r="AT871" t="b">
            <v>0</v>
          </cell>
          <cell r="AU871" t="b">
            <v>0</v>
          </cell>
          <cell r="AW871">
            <v>0</v>
          </cell>
          <cell r="AX871">
            <v>10</v>
          </cell>
          <cell r="AY871">
            <v>12</v>
          </cell>
        </row>
        <row r="872">
          <cell r="A872" t="e">
            <v>#N/A</v>
          </cell>
          <cell r="B872" t="str">
            <v>VH-ILM</v>
          </cell>
          <cell r="C872" t="e">
            <v>#N/A</v>
          </cell>
          <cell r="D872" t="str">
            <v>FixedWing</v>
          </cell>
          <cell r="E872" t="str">
            <v>PARTENAVIA COSTRUZIONI AERONAUTICHE SPA</v>
          </cell>
          <cell r="F872" t="str">
            <v>P.68C</v>
          </cell>
          <cell r="G872" t="str">
            <v>Birddog 377</v>
          </cell>
          <cell r="H872">
            <v>1985</v>
          </cell>
          <cell r="I872">
            <v>0</v>
          </cell>
          <cell r="J872" t="str">
            <v>FixedWing</v>
          </cell>
          <cell r="K872">
            <v>2</v>
          </cell>
          <cell r="L872" t="str">
            <v>TEXTRON LYCOMING</v>
          </cell>
          <cell r="M872" t="str">
            <v>IO-360-A1B6</v>
          </cell>
          <cell r="P872" t="str">
            <v>Australia</v>
          </cell>
          <cell r="Q872" t="str">
            <v>Active (Normal)</v>
          </cell>
          <cell r="R872" t="str">
            <v>VH-ILM</v>
          </cell>
          <cell r="S872" t="str">
            <v>ROYAL VICTORIAN AERO CLUB.</v>
          </cell>
          <cell r="T872" t="str">
            <v>ROYAL VICTORIAN AERO CLUB.</v>
          </cell>
          <cell r="V872" t="str">
            <v>FixAas</v>
          </cell>
          <cell r="X872">
            <v>6</v>
          </cell>
          <cell r="Y872">
            <v>5</v>
          </cell>
          <cell r="Z872" t="b">
            <v>0</v>
          </cell>
          <cell r="AC872">
            <v>0</v>
          </cell>
          <cell r="AD872">
            <v>0</v>
          </cell>
          <cell r="AE872">
            <v>0</v>
          </cell>
          <cell r="AG872">
            <v>1990</v>
          </cell>
          <cell r="AH872">
            <v>1999</v>
          </cell>
          <cell r="AI872">
            <v>1349</v>
          </cell>
          <cell r="AK872">
            <v>145</v>
          </cell>
          <cell r="AL872">
            <v>80</v>
          </cell>
          <cell r="AO872" t="str">
            <v>Gasoline - AvGas</v>
          </cell>
          <cell r="AP872">
            <v>400</v>
          </cell>
          <cell r="AQ872">
            <v>700</v>
          </cell>
          <cell r="AR872">
            <v>80</v>
          </cell>
          <cell r="AS872">
            <v>90</v>
          </cell>
          <cell r="AT872" t="b">
            <v>0</v>
          </cell>
          <cell r="AU872" t="b">
            <v>1</v>
          </cell>
          <cell r="AW872">
            <v>600</v>
          </cell>
          <cell r="AX872">
            <v>12</v>
          </cell>
          <cell r="AY872">
            <v>9.5500000000000007</v>
          </cell>
        </row>
        <row r="873">
          <cell r="A873" t="e">
            <v>#N/A</v>
          </cell>
          <cell r="B873" t="str">
            <v>VH-SZS</v>
          </cell>
          <cell r="C873" t="e">
            <v>#N/A</v>
          </cell>
          <cell r="D873" t="str">
            <v>Helicopter</v>
          </cell>
          <cell r="E873" t="str">
            <v>AEROSPATIALE - EUROCOPTER - AIRBUS</v>
          </cell>
          <cell r="F873" t="str">
            <v>AS350B3E</v>
          </cell>
          <cell r="G873" t="str">
            <v>B3e Squirrel</v>
          </cell>
          <cell r="H873">
            <v>2012</v>
          </cell>
          <cell r="I873">
            <v>0</v>
          </cell>
          <cell r="J873" t="str">
            <v>Helicopter</v>
          </cell>
          <cell r="K873">
            <v>1</v>
          </cell>
          <cell r="L873" t="str">
            <v>TURBOMECA ENGINES</v>
          </cell>
          <cell r="M873" t="str">
            <v>ARRIEL 2D</v>
          </cell>
          <cell r="P873" t="str">
            <v>Australia</v>
          </cell>
          <cell r="Q873" t="str">
            <v>Draft</v>
          </cell>
          <cell r="R873" t="str">
            <v>VH-SZS</v>
          </cell>
          <cell r="S873" t="str">
            <v>S&amp;S AVIATION PTY LTD</v>
          </cell>
          <cell r="T873" t="str">
            <v>S&amp;S AVIATION PTY LTD</v>
          </cell>
          <cell r="V873" t="str">
            <v>RotType3</v>
          </cell>
          <cell r="X873">
            <v>6</v>
          </cell>
          <cell r="Y873">
            <v>5</v>
          </cell>
          <cell r="Z873" t="b">
            <v>1</v>
          </cell>
          <cell r="AC873" t="str">
            <v>Bucket</v>
          </cell>
          <cell r="AD873" t="str">
            <v>fast bucket</v>
          </cell>
          <cell r="AE873">
            <v>970</v>
          </cell>
          <cell r="AG873">
            <v>2250</v>
          </cell>
          <cell r="AH873">
            <v>2800</v>
          </cell>
          <cell r="AI873">
            <v>1384</v>
          </cell>
          <cell r="AK873">
            <v>130</v>
          </cell>
          <cell r="AL873">
            <v>200</v>
          </cell>
          <cell r="AO873" t="str">
            <v>Kerosene - JetA1</v>
          </cell>
          <cell r="AP873">
            <v>540</v>
          </cell>
          <cell r="AQ873">
            <v>540</v>
          </cell>
          <cell r="AR873">
            <v>200</v>
          </cell>
          <cell r="AS873">
            <v>200</v>
          </cell>
          <cell r="AT873" t="b">
            <v>1</v>
          </cell>
          <cell r="AU873" t="b">
            <v>1</v>
          </cell>
          <cell r="AW873">
            <v>0</v>
          </cell>
          <cell r="AX873">
            <v>10.69</v>
          </cell>
          <cell r="AY873">
            <v>12.94</v>
          </cell>
        </row>
        <row r="874">
          <cell r="A874" t="e">
            <v>#N/A</v>
          </cell>
          <cell r="B874" t="str">
            <v>VH-SZS - Copy</v>
          </cell>
          <cell r="C874" t="e">
            <v>#N/A</v>
          </cell>
          <cell r="D874" t="str">
            <v>Helicopter</v>
          </cell>
          <cell r="E874" t="str">
            <v>AEROSPATIALE - EUROCOPTER - AIRBUS</v>
          </cell>
          <cell r="F874" t="str">
            <v>AS350B3E</v>
          </cell>
          <cell r="G874" t="str">
            <v>B3e Squirrel</v>
          </cell>
          <cell r="H874">
            <v>2012</v>
          </cell>
          <cell r="I874">
            <v>0</v>
          </cell>
          <cell r="J874" t="str">
            <v>Helicopter</v>
          </cell>
          <cell r="K874">
            <v>1</v>
          </cell>
          <cell r="L874" t="str">
            <v>TURBOMECA ENGINES</v>
          </cell>
          <cell r="M874" t="str">
            <v>ARRIEL 2D</v>
          </cell>
          <cell r="P874" t="str">
            <v>Australia</v>
          </cell>
          <cell r="Q874" t="str">
            <v>Draft</v>
          </cell>
          <cell r="R874" t="str">
            <v>VH-SZS - Copy</v>
          </cell>
          <cell r="S874" t="str">
            <v>S&amp;S AVIATION PTY LTD</v>
          </cell>
          <cell r="T874" t="str">
            <v>S&amp;S AVIATION PTY LTD</v>
          </cell>
          <cell r="V874" t="str">
            <v>RotType3</v>
          </cell>
          <cell r="X874">
            <v>6</v>
          </cell>
          <cell r="Y874">
            <v>5</v>
          </cell>
          <cell r="Z874" t="b">
            <v>1</v>
          </cell>
          <cell r="AC874" t="str">
            <v>Bucket</v>
          </cell>
          <cell r="AD874" t="str">
            <v>fast bucket</v>
          </cell>
          <cell r="AE874">
            <v>970</v>
          </cell>
          <cell r="AG874">
            <v>2250</v>
          </cell>
          <cell r="AH874">
            <v>2800</v>
          </cell>
          <cell r="AI874">
            <v>1384</v>
          </cell>
          <cell r="AK874">
            <v>130</v>
          </cell>
          <cell r="AL874">
            <v>200</v>
          </cell>
          <cell r="AO874" t="str">
            <v>Kerosene - JetA1</v>
          </cell>
          <cell r="AP874">
            <v>540</v>
          </cell>
          <cell r="AQ874">
            <v>540</v>
          </cell>
          <cell r="AR874">
            <v>200</v>
          </cell>
          <cell r="AS874">
            <v>200</v>
          </cell>
          <cell r="AT874" t="b">
            <v>1</v>
          </cell>
          <cell r="AU874" t="b">
            <v>1</v>
          </cell>
          <cell r="AW874">
            <v>0</v>
          </cell>
          <cell r="AX874">
            <v>10.69</v>
          </cell>
          <cell r="AY874">
            <v>12.94</v>
          </cell>
        </row>
        <row r="875">
          <cell r="A875" t="e">
            <v>#N/A</v>
          </cell>
          <cell r="B875" t="str">
            <v>VH-NIY</v>
          </cell>
          <cell r="C875" t="e">
            <v>#N/A</v>
          </cell>
          <cell r="D875" t="str">
            <v>FixedWing</v>
          </cell>
          <cell r="E875" t="str">
            <v>AIR TRACTOR INC</v>
          </cell>
          <cell r="F875" t="str">
            <v>AT-602</v>
          </cell>
          <cell r="G875" t="str">
            <v>Air Tractor</v>
          </cell>
          <cell r="H875">
            <v>2005</v>
          </cell>
          <cell r="I875">
            <v>0</v>
          </cell>
          <cell r="J875" t="str">
            <v>FixedWing</v>
          </cell>
          <cell r="K875">
            <v>1</v>
          </cell>
          <cell r="L875" t="str">
            <v>PRATT &amp; WHITNEY CANADA</v>
          </cell>
          <cell r="M875" t="str">
            <v>PT6A-60AG</v>
          </cell>
          <cell r="P875" t="str">
            <v>Australia</v>
          </cell>
          <cell r="Q875" t="str">
            <v>Restricted</v>
          </cell>
          <cell r="R875" t="str">
            <v>VH-NIY</v>
          </cell>
          <cell r="S875" t="str">
            <v>WESTPAC BANKING CORPORATION</v>
          </cell>
          <cell r="T875" t="str">
            <v>SEAA PTY LTD</v>
          </cell>
          <cell r="V875" t="str">
            <v>FixType4</v>
          </cell>
          <cell r="X875">
            <v>0</v>
          </cell>
          <cell r="Y875">
            <v>0</v>
          </cell>
          <cell r="Z875" t="b">
            <v>1</v>
          </cell>
          <cell r="AC875" t="str">
            <v>Tank</v>
          </cell>
          <cell r="AD875" t="str">
            <v>Transland single shot</v>
          </cell>
          <cell r="AE875">
            <v>2400</v>
          </cell>
          <cell r="AG875">
            <v>5670</v>
          </cell>
          <cell r="AH875">
            <v>5670</v>
          </cell>
          <cell r="AI875">
            <v>2616</v>
          </cell>
          <cell r="AK875">
            <v>140</v>
          </cell>
          <cell r="AL875">
            <v>260</v>
          </cell>
          <cell r="AO875" t="str">
            <v>Kerosene - JetA1</v>
          </cell>
          <cell r="AP875">
            <v>1080</v>
          </cell>
          <cell r="AQ875">
            <v>1080</v>
          </cell>
          <cell r="AR875">
            <v>260</v>
          </cell>
          <cell r="AS875">
            <v>270</v>
          </cell>
          <cell r="AT875" t="b">
            <v>1</v>
          </cell>
          <cell r="AU875" t="b">
            <v>0</v>
          </cell>
          <cell r="AW875">
            <v>850</v>
          </cell>
          <cell r="AX875">
            <v>17.059999999999999</v>
          </cell>
          <cell r="AY875">
            <v>10.199999999999999</v>
          </cell>
        </row>
        <row r="876">
          <cell r="A876" t="e">
            <v>#N/A</v>
          </cell>
          <cell r="B876" t="str">
            <v>VH-NIZ</v>
          </cell>
          <cell r="C876" t="e">
            <v>#N/A</v>
          </cell>
          <cell r="D876" t="str">
            <v>FixedWing</v>
          </cell>
          <cell r="E876" t="str">
            <v>AIR TRACTOR INC</v>
          </cell>
          <cell r="F876" t="str">
            <v>AT-602</v>
          </cell>
          <cell r="G876" t="str">
            <v>Air Tractor</v>
          </cell>
          <cell r="H876">
            <v>2005</v>
          </cell>
          <cell r="I876">
            <v>0</v>
          </cell>
          <cell r="J876" t="str">
            <v>FixedWing</v>
          </cell>
          <cell r="K876">
            <v>1</v>
          </cell>
          <cell r="L876" t="str">
            <v>PRATT &amp; WHITNEY CANADA</v>
          </cell>
          <cell r="M876" t="str">
            <v>PT6A-60AG</v>
          </cell>
          <cell r="P876" t="str">
            <v>Australia</v>
          </cell>
          <cell r="Q876" t="str">
            <v>Restricted</v>
          </cell>
          <cell r="R876" t="str">
            <v>VH-NIZ</v>
          </cell>
          <cell r="S876" t="str">
            <v>WESTPAC BANKING CORPORATION</v>
          </cell>
          <cell r="T876" t="str">
            <v>SEAA PTY LTD</v>
          </cell>
          <cell r="V876" t="str">
            <v>FixType4</v>
          </cell>
          <cell r="X876">
            <v>0</v>
          </cell>
          <cell r="Y876">
            <v>0</v>
          </cell>
          <cell r="Z876" t="b">
            <v>1</v>
          </cell>
          <cell r="AC876" t="str">
            <v>Tank</v>
          </cell>
          <cell r="AD876" t="str">
            <v>Transland single shot</v>
          </cell>
          <cell r="AE876">
            <v>2400</v>
          </cell>
          <cell r="AG876">
            <v>5670</v>
          </cell>
          <cell r="AH876">
            <v>5670</v>
          </cell>
          <cell r="AI876">
            <v>2637</v>
          </cell>
          <cell r="AK876">
            <v>140</v>
          </cell>
          <cell r="AL876">
            <v>260</v>
          </cell>
          <cell r="AO876" t="str">
            <v>Kerosene - JetA1</v>
          </cell>
          <cell r="AP876">
            <v>1080</v>
          </cell>
          <cell r="AQ876">
            <v>1080</v>
          </cell>
          <cell r="AR876">
            <v>260</v>
          </cell>
          <cell r="AS876">
            <v>260</v>
          </cell>
          <cell r="AT876" t="b">
            <v>1</v>
          </cell>
          <cell r="AU876" t="b">
            <v>0</v>
          </cell>
          <cell r="AW876">
            <v>850</v>
          </cell>
          <cell r="AX876">
            <v>17.059999999999999</v>
          </cell>
          <cell r="AY876">
            <v>10.199999999999999</v>
          </cell>
        </row>
        <row r="877">
          <cell r="A877" t="e">
            <v>#N/A</v>
          </cell>
          <cell r="B877" t="str">
            <v>VH-XAU</v>
          </cell>
          <cell r="C877" t="e">
            <v>#N/A</v>
          </cell>
          <cell r="D877" t="str">
            <v>FixedWing</v>
          </cell>
          <cell r="E877" t="str">
            <v>AIR TRACTOR INC</v>
          </cell>
          <cell r="F877" t="str">
            <v>AT-802</v>
          </cell>
          <cell r="G877" t="str">
            <v>Air Tractor</v>
          </cell>
          <cell r="H877">
            <v>2002</v>
          </cell>
          <cell r="I877">
            <v>0</v>
          </cell>
          <cell r="J877" t="str">
            <v>FixedWing</v>
          </cell>
          <cell r="K877">
            <v>1</v>
          </cell>
          <cell r="L877" t="str">
            <v>PRATT &amp; WHITNEY CANADA</v>
          </cell>
          <cell r="M877" t="str">
            <v>PT6A-67AG</v>
          </cell>
          <cell r="P877" t="str">
            <v>Australia</v>
          </cell>
          <cell r="Q877" t="str">
            <v>Restricted</v>
          </cell>
          <cell r="R877" t="str">
            <v>VH-XAU</v>
          </cell>
          <cell r="S877" t="str">
            <v>WESTPAC BANKING CORPORATION</v>
          </cell>
          <cell r="T877" t="str">
            <v>SEAA PTY LTD</v>
          </cell>
          <cell r="V877" t="str">
            <v>FixType4</v>
          </cell>
          <cell r="X877">
            <v>1</v>
          </cell>
          <cell r="Y877">
            <v>1</v>
          </cell>
          <cell r="Z877" t="b">
            <v>1</v>
          </cell>
          <cell r="AC877" t="str">
            <v>Tank</v>
          </cell>
          <cell r="AD877" t="str">
            <v>Air Tractor FRDS Gen II</v>
          </cell>
          <cell r="AE877">
            <v>3100</v>
          </cell>
          <cell r="AG877">
            <v>7257</v>
          </cell>
          <cell r="AH877">
            <v>7257</v>
          </cell>
          <cell r="AI877">
            <v>3270</v>
          </cell>
          <cell r="AK877">
            <v>145</v>
          </cell>
          <cell r="AL877">
            <v>300</v>
          </cell>
          <cell r="AO877" t="str">
            <v>Kerosene - JetA1</v>
          </cell>
          <cell r="AP877">
            <v>1416</v>
          </cell>
          <cell r="AQ877">
            <v>1416</v>
          </cell>
          <cell r="AR877">
            <v>300</v>
          </cell>
          <cell r="AS877">
            <v>320</v>
          </cell>
          <cell r="AT877" t="b">
            <v>0</v>
          </cell>
          <cell r="AU877" t="b">
            <v>1</v>
          </cell>
          <cell r="AW877">
            <v>1000</v>
          </cell>
          <cell r="AX877">
            <v>18.04</v>
          </cell>
          <cell r="AY877">
            <v>10.88</v>
          </cell>
        </row>
        <row r="878">
          <cell r="A878" t="e">
            <v>#N/A</v>
          </cell>
          <cell r="B878" t="str">
            <v>VH-BLR</v>
          </cell>
          <cell r="C878" t="e">
            <v>#N/A</v>
          </cell>
          <cell r="D878" t="str">
            <v>Helicopter</v>
          </cell>
          <cell r="E878" t="str">
            <v>BELL HELICOPTER CO</v>
          </cell>
          <cell r="F878" t="str">
            <v>206B (II)</v>
          </cell>
          <cell r="G878" t="str">
            <v>Jet Ranger</v>
          </cell>
          <cell r="H878">
            <v>1974</v>
          </cell>
          <cell r="I878">
            <v>2012</v>
          </cell>
          <cell r="J878" t="str">
            <v>Helicopter</v>
          </cell>
          <cell r="K878">
            <v>1</v>
          </cell>
          <cell r="L878" t="str">
            <v>Rolls Royce Allison</v>
          </cell>
          <cell r="M878" t="str">
            <v>250-C20B</v>
          </cell>
          <cell r="P878" t="str">
            <v>Australia</v>
          </cell>
          <cell r="Q878" t="str">
            <v>Active (Normal)</v>
          </cell>
          <cell r="R878" t="str">
            <v>VH-BLR</v>
          </cell>
          <cell r="S878" t="str">
            <v>SCHOFIELD, Paul George</v>
          </cell>
          <cell r="T878" t="str">
            <v>SCHOFIELD, Paul George</v>
          </cell>
          <cell r="V878" t="str">
            <v>RotType3</v>
          </cell>
          <cell r="X878">
            <v>2</v>
          </cell>
          <cell r="Y878">
            <v>4</v>
          </cell>
          <cell r="Z878" t="b">
            <v>0</v>
          </cell>
          <cell r="AC878" t="str">
            <v>Bucket</v>
          </cell>
          <cell r="AD878" t="str">
            <v>Bambi</v>
          </cell>
          <cell r="AE878">
            <v>550</v>
          </cell>
          <cell r="AG878">
            <v>1452</v>
          </cell>
          <cell r="AH878">
            <v>1519</v>
          </cell>
          <cell r="AI878">
            <v>762</v>
          </cell>
          <cell r="AK878">
            <v>100</v>
          </cell>
          <cell r="AL878">
            <v>110</v>
          </cell>
          <cell r="AO878" t="str">
            <v>Kerosene - JetA1</v>
          </cell>
          <cell r="AP878">
            <v>366</v>
          </cell>
          <cell r="AQ878">
            <v>200</v>
          </cell>
          <cell r="AR878">
            <v>110</v>
          </cell>
          <cell r="AS878">
            <v>110</v>
          </cell>
          <cell r="AT878" t="b">
            <v>1</v>
          </cell>
          <cell r="AU878" t="b">
            <v>1</v>
          </cell>
          <cell r="AW878">
            <v>0</v>
          </cell>
          <cell r="AX878">
            <v>11</v>
          </cell>
          <cell r="AY878">
            <v>12</v>
          </cell>
        </row>
        <row r="879">
          <cell r="A879" t="e">
            <v>#N/A</v>
          </cell>
          <cell r="B879" t="str">
            <v>VH-LVM</v>
          </cell>
          <cell r="C879" t="e">
            <v>#N/A</v>
          </cell>
          <cell r="D879" t="str">
            <v>Helicopter</v>
          </cell>
          <cell r="E879" t="str">
            <v>AEROSPATIALE - EUROCOPTER - AIRBUS</v>
          </cell>
          <cell r="F879" t="str">
            <v>AS350B2</v>
          </cell>
          <cell r="G879" t="str">
            <v>SQUIRREL SUPER d2</v>
          </cell>
          <cell r="H879">
            <v>1998</v>
          </cell>
          <cell r="I879">
            <v>2011</v>
          </cell>
          <cell r="J879" t="str">
            <v>Helicopter</v>
          </cell>
          <cell r="K879">
            <v>1</v>
          </cell>
          <cell r="L879" t="str">
            <v>TEXTRON LYCOMING</v>
          </cell>
          <cell r="M879" t="str">
            <v>LTS101-700D-2</v>
          </cell>
          <cell r="P879" t="str">
            <v>Australia</v>
          </cell>
          <cell r="Q879" t="str">
            <v>Active (Normal)</v>
          </cell>
          <cell r="R879" t="str">
            <v>VH-LVM</v>
          </cell>
          <cell r="S879" t="str">
            <v>SECURE AVIATION (HOLDINGS) PTY LTD</v>
          </cell>
          <cell r="T879" t="str">
            <v>SECURE AVIATION PTY LTD</v>
          </cell>
          <cell r="V879" t="str">
            <v>RotType3</v>
          </cell>
          <cell r="X879">
            <v>5</v>
          </cell>
          <cell r="Y879">
            <v>5</v>
          </cell>
          <cell r="Z879" t="b">
            <v>1</v>
          </cell>
          <cell r="AC879" t="str">
            <v>Bucket</v>
          </cell>
          <cell r="AD879" t="str">
            <v>Water Hog WH700</v>
          </cell>
          <cell r="AE879">
            <v>700</v>
          </cell>
          <cell r="AG879">
            <v>2250</v>
          </cell>
          <cell r="AH879">
            <v>2500</v>
          </cell>
          <cell r="AI879">
            <v>1455</v>
          </cell>
          <cell r="AK879">
            <v>120</v>
          </cell>
          <cell r="AL879">
            <v>140</v>
          </cell>
          <cell r="AO879" t="str">
            <v>Kerosene - JetA1</v>
          </cell>
          <cell r="AP879">
            <v>640</v>
          </cell>
          <cell r="AQ879">
            <v>540</v>
          </cell>
          <cell r="AR879">
            <v>140</v>
          </cell>
          <cell r="AS879">
            <v>140</v>
          </cell>
          <cell r="AT879" t="b">
            <v>1</v>
          </cell>
          <cell r="AU879" t="b">
            <v>1</v>
          </cell>
          <cell r="AW879">
            <v>0</v>
          </cell>
          <cell r="AX879">
            <v>10.69</v>
          </cell>
          <cell r="AY879">
            <v>12.95</v>
          </cell>
        </row>
        <row r="880">
          <cell r="A880" t="e">
            <v>#N/A</v>
          </cell>
          <cell r="B880" t="str">
            <v>VH-SWH</v>
          </cell>
          <cell r="C880" t="e">
            <v>#N/A</v>
          </cell>
          <cell r="D880" t="str">
            <v>Helicopter</v>
          </cell>
          <cell r="E880" t="str">
            <v>AEROSPATIALE - EUROCOPTER - AIRBUS</v>
          </cell>
          <cell r="F880" t="str">
            <v>AS350BA</v>
          </cell>
          <cell r="G880" t="str">
            <v>Squirrel</v>
          </cell>
          <cell r="H880">
            <v>1982</v>
          </cell>
          <cell r="I880">
            <v>2007</v>
          </cell>
          <cell r="J880" t="str">
            <v>Helicopter</v>
          </cell>
          <cell r="K880">
            <v>1</v>
          </cell>
          <cell r="L880" t="str">
            <v>TURBOMECA ENGINES</v>
          </cell>
          <cell r="M880" t="str">
            <v>ARRIEL 1B</v>
          </cell>
          <cell r="P880" t="str">
            <v>Australia</v>
          </cell>
          <cell r="Q880" t="str">
            <v>Active (Normal)</v>
          </cell>
          <cell r="R880" t="str">
            <v>VH-SWH</v>
          </cell>
          <cell r="S880" t="str">
            <v>SECURE AVIATION HOLDINGS</v>
          </cell>
          <cell r="T880" t="str">
            <v>SECURE AVIATION PTY LTD</v>
          </cell>
          <cell r="V880" t="str">
            <v>RotType3</v>
          </cell>
          <cell r="X880">
            <v>1</v>
          </cell>
          <cell r="Y880">
            <v>5</v>
          </cell>
          <cell r="Z880" t="b">
            <v>0</v>
          </cell>
          <cell r="AC880" t="str">
            <v>Bucket</v>
          </cell>
          <cell r="AD880" t="str">
            <v>Water Hog WH700</v>
          </cell>
          <cell r="AE880">
            <v>700</v>
          </cell>
          <cell r="AG880">
            <v>2100</v>
          </cell>
          <cell r="AH880">
            <v>2250</v>
          </cell>
          <cell r="AI880">
            <v>1253</v>
          </cell>
          <cell r="AK880">
            <v>110</v>
          </cell>
          <cell r="AL880">
            <v>160</v>
          </cell>
          <cell r="AO880" t="str">
            <v>Kerosene - JetA1</v>
          </cell>
          <cell r="AP880">
            <v>540</v>
          </cell>
          <cell r="AQ880">
            <v>540</v>
          </cell>
          <cell r="AR880">
            <v>160</v>
          </cell>
          <cell r="AS880">
            <v>160</v>
          </cell>
          <cell r="AT880" t="b">
            <v>1</v>
          </cell>
          <cell r="AU880" t="b">
            <v>1</v>
          </cell>
          <cell r="AW880">
            <v>0</v>
          </cell>
          <cell r="AX880">
            <v>10.69</v>
          </cell>
          <cell r="AY880">
            <v>12.94</v>
          </cell>
        </row>
        <row r="881">
          <cell r="A881" t="str">
            <v>52614966228 VH-BLR</v>
          </cell>
          <cell r="B881" t="str">
            <v>VH-BLR</v>
          </cell>
          <cell r="C881">
            <v>52614966228</v>
          </cell>
          <cell r="D881" t="str">
            <v>Helicopter</v>
          </cell>
          <cell r="E881" t="str">
            <v>BELL HELICOPTER CO</v>
          </cell>
          <cell r="F881" t="str">
            <v>206B (II)</v>
          </cell>
          <cell r="G881" t="str">
            <v>Jet Ranger</v>
          </cell>
          <cell r="H881">
            <v>1974</v>
          </cell>
          <cell r="I881">
            <v>2012</v>
          </cell>
          <cell r="J881" t="str">
            <v>Helicopter</v>
          </cell>
          <cell r="K881">
            <v>1</v>
          </cell>
          <cell r="L881" t="str">
            <v>ALLISON GAS TURBINES</v>
          </cell>
          <cell r="M881" t="str">
            <v>250-C20B</v>
          </cell>
          <cell r="P881" t="str">
            <v>Australia</v>
          </cell>
          <cell r="Q881" t="str">
            <v>Active (Normal)</v>
          </cell>
          <cell r="R881" t="str">
            <v>VH-BLR</v>
          </cell>
          <cell r="S881" t="str">
            <v>SCHOFIELD, Paul George</v>
          </cell>
          <cell r="T881" t="str">
            <v>SCHOFIELD, Paul George</v>
          </cell>
          <cell r="V881" t="str">
            <v>RotType3</v>
          </cell>
          <cell r="X881">
            <v>2</v>
          </cell>
          <cell r="Y881">
            <v>4</v>
          </cell>
          <cell r="Z881" t="b">
            <v>0</v>
          </cell>
          <cell r="AC881" t="str">
            <v>Bucket</v>
          </cell>
          <cell r="AD881" t="str">
            <v>Bambi</v>
          </cell>
          <cell r="AE881">
            <v>550</v>
          </cell>
          <cell r="AG881">
            <v>1452</v>
          </cell>
          <cell r="AH881">
            <v>1519</v>
          </cell>
          <cell r="AI881">
            <v>762</v>
          </cell>
          <cell r="AK881">
            <v>100</v>
          </cell>
          <cell r="AL881">
            <v>110</v>
          </cell>
          <cell r="AO881" t="str">
            <v>Kerosene - JetA1</v>
          </cell>
          <cell r="AP881">
            <v>366</v>
          </cell>
          <cell r="AQ881">
            <v>200</v>
          </cell>
          <cell r="AR881">
            <v>110</v>
          </cell>
          <cell r="AS881">
            <v>110</v>
          </cell>
          <cell r="AT881" t="b">
            <v>1</v>
          </cell>
          <cell r="AU881" t="b">
            <v>1</v>
          </cell>
          <cell r="AW881">
            <v>0</v>
          </cell>
          <cell r="AX881">
            <v>11</v>
          </cell>
          <cell r="AY881">
            <v>12</v>
          </cell>
        </row>
        <row r="882">
          <cell r="A882" t="str">
            <v>52614966228 VH-FOA</v>
          </cell>
          <cell r="B882" t="str">
            <v>VH-FOA</v>
          </cell>
          <cell r="C882">
            <v>52614966228</v>
          </cell>
          <cell r="D882" t="str">
            <v>Helicopter</v>
          </cell>
          <cell r="E882" t="str">
            <v>ROBINSON HELICOPTER CO</v>
          </cell>
          <cell r="F882" t="str">
            <v>R44 II</v>
          </cell>
          <cell r="G882">
            <v>0</v>
          </cell>
          <cell r="H882">
            <v>2008</v>
          </cell>
          <cell r="I882">
            <v>0</v>
          </cell>
          <cell r="J882" t="str">
            <v>Helicopter</v>
          </cell>
          <cell r="K882">
            <v>1</v>
          </cell>
          <cell r="L882" t="str">
            <v>TEXTRON LYCOMING</v>
          </cell>
          <cell r="M882" t="str">
            <v>IO-540-AE1A5</v>
          </cell>
          <cell r="P882" t="str">
            <v>Australia</v>
          </cell>
          <cell r="Q882" t="str">
            <v>Active (Normal)</v>
          </cell>
          <cell r="R882" t="str">
            <v>VH-FOA</v>
          </cell>
          <cell r="S882" t="str">
            <v>SECURE AVIATION (HOLDINGS) PTY LTD</v>
          </cell>
          <cell r="T882" t="str">
            <v>SECURE AVIATION PTY LTD</v>
          </cell>
          <cell r="V882" t="str">
            <v>RotOther</v>
          </cell>
          <cell r="X882">
            <v>3</v>
          </cell>
          <cell r="Y882">
            <v>3</v>
          </cell>
          <cell r="Z882" t="b">
            <v>1</v>
          </cell>
          <cell r="AC882">
            <v>0</v>
          </cell>
          <cell r="AD882">
            <v>0</v>
          </cell>
          <cell r="AE882">
            <v>0</v>
          </cell>
          <cell r="AG882">
            <v>1134</v>
          </cell>
          <cell r="AH882">
            <v>1134</v>
          </cell>
          <cell r="AI882">
            <v>704</v>
          </cell>
          <cell r="AK882">
            <v>110</v>
          </cell>
          <cell r="AL882">
            <v>60</v>
          </cell>
          <cell r="AO882" t="str">
            <v>Gasoline - AvGas</v>
          </cell>
          <cell r="AP882">
            <v>167</v>
          </cell>
          <cell r="AQ882">
            <v>167</v>
          </cell>
          <cell r="AR882">
            <v>60</v>
          </cell>
          <cell r="AS882">
            <v>60</v>
          </cell>
          <cell r="AT882" t="b">
            <v>0</v>
          </cell>
          <cell r="AU882" t="b">
            <v>1</v>
          </cell>
          <cell r="AW882">
            <v>0</v>
          </cell>
          <cell r="AX882">
            <v>10.050000000000001</v>
          </cell>
          <cell r="AY882">
            <v>11.65</v>
          </cell>
        </row>
        <row r="883">
          <cell r="A883" t="str">
            <v>52614966228 VH-LVM</v>
          </cell>
          <cell r="B883" t="str">
            <v>VH-LVM</v>
          </cell>
          <cell r="C883">
            <v>52614966228</v>
          </cell>
          <cell r="D883" t="str">
            <v>Helicopter</v>
          </cell>
          <cell r="E883" t="str">
            <v>AEROSPATIALE - EUROCOPTER - AIRBUS</v>
          </cell>
          <cell r="F883" t="str">
            <v>AS350B2</v>
          </cell>
          <cell r="G883" t="str">
            <v>Squirrel Super D2</v>
          </cell>
          <cell r="H883">
            <v>1998</v>
          </cell>
          <cell r="I883">
            <v>2011</v>
          </cell>
          <cell r="J883" t="str">
            <v>Helicopter</v>
          </cell>
          <cell r="K883">
            <v>1</v>
          </cell>
          <cell r="L883" t="str">
            <v>TEXTRON LYCOMING</v>
          </cell>
          <cell r="M883" t="str">
            <v>LTS101-700D-2</v>
          </cell>
          <cell r="P883" t="str">
            <v>Australia</v>
          </cell>
          <cell r="Q883" t="str">
            <v>Active (Normal)</v>
          </cell>
          <cell r="R883" t="str">
            <v>VH-LVM</v>
          </cell>
          <cell r="S883" t="str">
            <v>SECURE AVIATION (HOLDINGS) PTY LTD</v>
          </cell>
          <cell r="T883" t="str">
            <v>SECURE AVIATION  GROUP PTY LTD</v>
          </cell>
          <cell r="V883" t="str">
            <v>RotType3</v>
          </cell>
          <cell r="X883">
            <v>5</v>
          </cell>
          <cell r="Y883">
            <v>5</v>
          </cell>
          <cell r="Z883" t="b">
            <v>1</v>
          </cell>
          <cell r="AC883" t="str">
            <v>Bucket</v>
          </cell>
          <cell r="AD883" t="str">
            <v>Bambi Max</v>
          </cell>
          <cell r="AE883">
            <v>680</v>
          </cell>
          <cell r="AG883">
            <v>2250</v>
          </cell>
          <cell r="AH883">
            <v>2500</v>
          </cell>
          <cell r="AI883">
            <v>1455</v>
          </cell>
          <cell r="AK883">
            <v>120</v>
          </cell>
          <cell r="AL883">
            <v>140</v>
          </cell>
          <cell r="AO883" t="str">
            <v>Kerosene - JetA1</v>
          </cell>
          <cell r="AP883">
            <v>640</v>
          </cell>
          <cell r="AQ883">
            <v>540</v>
          </cell>
          <cell r="AR883">
            <v>140</v>
          </cell>
          <cell r="AS883">
            <v>140</v>
          </cell>
          <cell r="AT883" t="b">
            <v>1</v>
          </cell>
          <cell r="AU883" t="b">
            <v>1</v>
          </cell>
          <cell r="AW883">
            <v>0</v>
          </cell>
          <cell r="AX883">
            <v>10.69</v>
          </cell>
          <cell r="AY883">
            <v>12.95</v>
          </cell>
        </row>
        <row r="884">
          <cell r="A884" t="str">
            <v>30002804471 VH-EPX</v>
          </cell>
          <cell r="B884" t="str">
            <v>VH-EPX</v>
          </cell>
          <cell r="C884">
            <v>30002804471</v>
          </cell>
          <cell r="D884" t="str">
            <v>Helicopter</v>
          </cell>
          <cell r="E884" t="str">
            <v>HUGHES - MCDONNELL DOUGLAS</v>
          </cell>
          <cell r="F884" t="str">
            <v>MD900</v>
          </cell>
          <cell r="G884" t="str">
            <v>Explorer</v>
          </cell>
          <cell r="H884">
            <v>1995</v>
          </cell>
          <cell r="I884">
            <v>0</v>
          </cell>
          <cell r="J884" t="str">
            <v>Helicopter</v>
          </cell>
          <cell r="K884">
            <v>2</v>
          </cell>
          <cell r="L884" t="str">
            <v>PRATT &amp; WHITNEY CANADA</v>
          </cell>
          <cell r="M884" t="str">
            <v>PW206A</v>
          </cell>
          <cell r="P884" t="str">
            <v>Australia</v>
          </cell>
          <cell r="Q884" t="str">
            <v>Active (Normal)</v>
          </cell>
          <cell r="R884" t="str">
            <v>VH-EPX</v>
          </cell>
          <cell r="S884" t="str">
            <v>WESTPAC BANKING CORPORATION</v>
          </cell>
          <cell r="T884" t="str">
            <v>ROTOR FORCE AUSTRALIA PTY.  LTD.</v>
          </cell>
          <cell r="V884" t="str">
            <v>RotType2</v>
          </cell>
          <cell r="X884">
            <v>7</v>
          </cell>
          <cell r="Y884">
            <v>7</v>
          </cell>
          <cell r="Z884" t="b">
            <v>1</v>
          </cell>
          <cell r="AC884" t="str">
            <v>Bucket</v>
          </cell>
          <cell r="AD884" t="str">
            <v>SEI Bambi Max BBX 2732</v>
          </cell>
          <cell r="AE884">
            <v>1200</v>
          </cell>
          <cell r="AG884">
            <v>2949</v>
          </cell>
          <cell r="AH884">
            <v>3130</v>
          </cell>
          <cell r="AI884">
            <v>1656</v>
          </cell>
          <cell r="AK884">
            <v>125</v>
          </cell>
          <cell r="AL884">
            <v>250</v>
          </cell>
          <cell r="AO884" t="str">
            <v>Kerosene - JetA1</v>
          </cell>
          <cell r="AP884">
            <v>796</v>
          </cell>
          <cell r="AQ884">
            <v>596</v>
          </cell>
          <cell r="AR884">
            <v>250</v>
          </cell>
          <cell r="AS884">
            <v>225</v>
          </cell>
          <cell r="AT884" t="b">
            <v>1</v>
          </cell>
          <cell r="AU884" t="b">
            <v>1</v>
          </cell>
          <cell r="AW884">
            <v>0</v>
          </cell>
          <cell r="AX884">
            <v>10.34</v>
          </cell>
          <cell r="AY884">
            <v>12.37</v>
          </cell>
        </row>
        <row r="885">
          <cell r="A885" t="str">
            <v>52614966228 VH-OOE</v>
          </cell>
          <cell r="B885" t="str">
            <v>VH-OOE</v>
          </cell>
          <cell r="C885">
            <v>52614966228</v>
          </cell>
          <cell r="D885" t="str">
            <v>Helicopter</v>
          </cell>
          <cell r="E885" t="str">
            <v>ROBINSON HELICOPTER CO</v>
          </cell>
          <cell r="F885" t="str">
            <v>R44</v>
          </cell>
          <cell r="G885">
            <v>0</v>
          </cell>
          <cell r="H885">
            <v>2008</v>
          </cell>
          <cell r="I885">
            <v>0</v>
          </cell>
          <cell r="J885" t="str">
            <v>Helicopter</v>
          </cell>
          <cell r="K885">
            <v>1</v>
          </cell>
          <cell r="L885" t="str">
            <v>TEXTRON LYCOMING</v>
          </cell>
          <cell r="M885" t="str">
            <v>IO-540-AE1A5</v>
          </cell>
          <cell r="P885" t="str">
            <v>Australia</v>
          </cell>
          <cell r="Q885" t="str">
            <v>Active (Normal)</v>
          </cell>
          <cell r="R885" t="str">
            <v>VH-OOE</v>
          </cell>
          <cell r="S885" t="str">
            <v>SKY TRAX AVIATION PTY LTD</v>
          </cell>
          <cell r="T885" t="str">
            <v>SKY TRAX AVIATION PTY LTD</v>
          </cell>
          <cell r="V885" t="str">
            <v>RotOther</v>
          </cell>
          <cell r="X885">
            <v>0</v>
          </cell>
          <cell r="Y885">
            <v>0</v>
          </cell>
          <cell r="Z885">
            <v>0</v>
          </cell>
          <cell r="AC885">
            <v>0</v>
          </cell>
          <cell r="AD885">
            <v>0</v>
          </cell>
          <cell r="AE885">
            <v>0</v>
          </cell>
          <cell r="AG885">
            <v>1088</v>
          </cell>
          <cell r="AH885">
            <v>0</v>
          </cell>
          <cell r="AI885">
            <v>0</v>
          </cell>
          <cell r="AK885">
            <v>0</v>
          </cell>
          <cell r="AL885">
            <v>0</v>
          </cell>
          <cell r="AO885" t="str">
            <v>Gasoline - AvGas</v>
          </cell>
          <cell r="AP885">
            <v>0</v>
          </cell>
          <cell r="AQ885">
            <v>0</v>
          </cell>
          <cell r="AR885">
            <v>0</v>
          </cell>
          <cell r="AS885">
            <v>0</v>
          </cell>
          <cell r="AT885">
            <v>0</v>
          </cell>
          <cell r="AU885">
            <v>0</v>
          </cell>
          <cell r="AW885">
            <v>0</v>
          </cell>
          <cell r="AX885">
            <v>0</v>
          </cell>
          <cell r="AY885">
            <v>0</v>
          </cell>
        </row>
        <row r="886">
          <cell r="A886" t="str">
            <v>52614966228 VH-SWH</v>
          </cell>
          <cell r="B886" t="str">
            <v>VH-SWH</v>
          </cell>
          <cell r="C886">
            <v>52614966228</v>
          </cell>
          <cell r="D886" t="str">
            <v>Helicopter</v>
          </cell>
          <cell r="E886" t="str">
            <v>AEROSPATIALE - EUROCOPTER - AIRBUS</v>
          </cell>
          <cell r="F886" t="str">
            <v>AS350BA</v>
          </cell>
          <cell r="G886" t="str">
            <v>Squirrel</v>
          </cell>
          <cell r="H886">
            <v>1982</v>
          </cell>
          <cell r="I886">
            <v>2007</v>
          </cell>
          <cell r="J886" t="str">
            <v>Helicopter</v>
          </cell>
          <cell r="K886">
            <v>1</v>
          </cell>
          <cell r="L886" t="str">
            <v>TURBOMECA ENGINES</v>
          </cell>
          <cell r="M886" t="str">
            <v>ARRIEL 1B</v>
          </cell>
          <cell r="P886" t="str">
            <v>Australia</v>
          </cell>
          <cell r="Q886" t="str">
            <v>Active (Normal)</v>
          </cell>
          <cell r="R886" t="str">
            <v>VH-SWH</v>
          </cell>
          <cell r="S886" t="str">
            <v>SECURE AVIATION (HOLDINGS) PTY LTD</v>
          </cell>
          <cell r="T886" t="str">
            <v>SECURE AVIATION PTY LTD</v>
          </cell>
          <cell r="V886" t="str">
            <v>RotType3</v>
          </cell>
          <cell r="X886">
            <v>1</v>
          </cell>
          <cell r="Y886">
            <v>5</v>
          </cell>
          <cell r="Z886" t="b">
            <v>0</v>
          </cell>
          <cell r="AC886" t="str">
            <v>Bucket</v>
          </cell>
          <cell r="AD886" t="str">
            <v>Bambi Max</v>
          </cell>
          <cell r="AE886">
            <v>680</v>
          </cell>
          <cell r="AG886">
            <v>2100</v>
          </cell>
          <cell r="AH886">
            <v>2250</v>
          </cell>
          <cell r="AI886">
            <v>1253</v>
          </cell>
          <cell r="AK886">
            <v>110</v>
          </cell>
          <cell r="AL886">
            <v>160</v>
          </cell>
          <cell r="AO886" t="str">
            <v>Kerosene - JetA1</v>
          </cell>
          <cell r="AP886">
            <v>540</v>
          </cell>
          <cell r="AQ886">
            <v>540</v>
          </cell>
          <cell r="AR886">
            <v>160</v>
          </cell>
          <cell r="AS886">
            <v>160</v>
          </cell>
          <cell r="AT886" t="b">
            <v>1</v>
          </cell>
          <cell r="AU886" t="b">
            <v>1</v>
          </cell>
          <cell r="AW886">
            <v>0</v>
          </cell>
          <cell r="AX886">
            <v>10.69</v>
          </cell>
          <cell r="AY886">
            <v>12.94</v>
          </cell>
        </row>
        <row r="887">
          <cell r="A887" t="str">
            <v>52614966228 VH-YNS</v>
          </cell>
          <cell r="B887" t="str">
            <v>VH-YNS</v>
          </cell>
          <cell r="C887">
            <v>52614966228</v>
          </cell>
          <cell r="D887" t="str">
            <v>Helicopter</v>
          </cell>
          <cell r="E887" t="str">
            <v>ROBINSON HELICOPTER CO</v>
          </cell>
          <cell r="F887" t="str">
            <v>R44 II</v>
          </cell>
          <cell r="G887">
            <v>0</v>
          </cell>
          <cell r="H887">
            <v>2008</v>
          </cell>
          <cell r="I887">
            <v>0</v>
          </cell>
          <cell r="J887" t="str">
            <v>Helicopter</v>
          </cell>
          <cell r="K887">
            <v>1</v>
          </cell>
          <cell r="L887" t="str">
            <v>TEXTRON LYCOMING</v>
          </cell>
          <cell r="M887" t="str">
            <v>IO-540-AE1A5</v>
          </cell>
          <cell r="P887" t="str">
            <v>Australia</v>
          </cell>
          <cell r="Q887" t="str">
            <v>Active (Normal)</v>
          </cell>
          <cell r="R887" t="str">
            <v>VH-YNS</v>
          </cell>
          <cell r="S887" t="str">
            <v>HAZLER, Caroline Margrit</v>
          </cell>
          <cell r="T887" t="str">
            <v>YENDLE, Ross William</v>
          </cell>
          <cell r="V887" t="str">
            <v>RotOther</v>
          </cell>
          <cell r="X887">
            <v>0</v>
          </cell>
          <cell r="Y887">
            <v>0</v>
          </cell>
          <cell r="Z887">
            <v>0</v>
          </cell>
          <cell r="AC887">
            <v>0</v>
          </cell>
          <cell r="AD887">
            <v>0</v>
          </cell>
          <cell r="AE887">
            <v>0</v>
          </cell>
          <cell r="AG887">
            <v>1134</v>
          </cell>
          <cell r="AH887">
            <v>0</v>
          </cell>
          <cell r="AI887">
            <v>0</v>
          </cell>
          <cell r="AK887">
            <v>0</v>
          </cell>
          <cell r="AL887">
            <v>0</v>
          </cell>
          <cell r="AO887" t="str">
            <v>Gasoline - AvGas</v>
          </cell>
          <cell r="AP887">
            <v>0</v>
          </cell>
          <cell r="AQ887">
            <v>0</v>
          </cell>
          <cell r="AR887">
            <v>0</v>
          </cell>
          <cell r="AS887">
            <v>0</v>
          </cell>
          <cell r="AT887">
            <v>0</v>
          </cell>
          <cell r="AU887">
            <v>0</v>
          </cell>
          <cell r="AW887">
            <v>0</v>
          </cell>
          <cell r="AX887">
            <v>0</v>
          </cell>
          <cell r="AY887">
            <v>0</v>
          </cell>
        </row>
        <row r="888">
          <cell r="A888" t="str">
            <v>50092776602 VH-OXI</v>
          </cell>
          <cell r="B888" t="str">
            <v>VH-OXI</v>
          </cell>
          <cell r="C888">
            <v>50092776602</v>
          </cell>
          <cell r="D888" t="str">
            <v>Helicopter</v>
          </cell>
          <cell r="E888" t="str">
            <v>BELL HELICOPTER CO</v>
          </cell>
          <cell r="F888" t="str">
            <v>UH-1H</v>
          </cell>
          <cell r="G888" t="str">
            <v>HUEY</v>
          </cell>
          <cell r="H888">
            <v>1965</v>
          </cell>
          <cell r="I888">
            <v>2013</v>
          </cell>
          <cell r="J888" t="str">
            <v>Helicopter</v>
          </cell>
          <cell r="K888">
            <v>1</v>
          </cell>
          <cell r="L888" t="str">
            <v>TEXTRON LYCOMING</v>
          </cell>
          <cell r="M888" t="str">
            <v>T53-L-703</v>
          </cell>
          <cell r="P888" t="str">
            <v>Australia</v>
          </cell>
          <cell r="Q888" t="str">
            <v>RESTRICTED</v>
          </cell>
          <cell r="R888" t="str">
            <v>VH-OXI</v>
          </cell>
          <cell r="S888" t="str">
            <v>TOUCHDOWN HELICOPTERS PTY LIMITED</v>
          </cell>
          <cell r="T888" t="str">
            <v>AEROLOGISTICS HELICOPTERS PTY LIMITED</v>
          </cell>
          <cell r="V888" t="str">
            <v>RotType2</v>
          </cell>
          <cell r="X888">
            <v>2</v>
          </cell>
          <cell r="Y888">
            <v>0</v>
          </cell>
          <cell r="Z888" t="b">
            <v>0</v>
          </cell>
          <cell r="AC888" t="str">
            <v>Bucket</v>
          </cell>
          <cell r="AD888" t="str">
            <v>SEI Bambi Max BBX 2732</v>
          </cell>
          <cell r="AE888">
            <v>1200</v>
          </cell>
          <cell r="AG888">
            <v>4309</v>
          </cell>
          <cell r="AH888">
            <v>4309</v>
          </cell>
          <cell r="AI888">
            <v>2530</v>
          </cell>
          <cell r="AK888">
            <v>110</v>
          </cell>
          <cell r="AL888">
            <v>335</v>
          </cell>
          <cell r="AO888" t="str">
            <v>Kerosene - JetA1</v>
          </cell>
          <cell r="AP888">
            <v>760</v>
          </cell>
          <cell r="AQ888">
            <v>760</v>
          </cell>
          <cell r="AR888">
            <v>335</v>
          </cell>
          <cell r="AS888">
            <v>335</v>
          </cell>
          <cell r="AT888" t="b">
            <v>1</v>
          </cell>
          <cell r="AU888" t="b">
            <v>1</v>
          </cell>
          <cell r="AW888">
            <v>0</v>
          </cell>
          <cell r="AX888">
            <v>14.63</v>
          </cell>
          <cell r="AY888">
            <v>17.399999999999999</v>
          </cell>
        </row>
        <row r="889">
          <cell r="A889" t="str">
            <v>50167081941 VH-LLZ</v>
          </cell>
          <cell r="B889" t="str">
            <v>VH-LLZ</v>
          </cell>
          <cell r="C889">
            <v>50167081941</v>
          </cell>
          <cell r="D889" t="str">
            <v>Helicopter</v>
          </cell>
          <cell r="E889" t="str">
            <v>BELL HELICOPTER CO</v>
          </cell>
          <cell r="F889">
            <v>212</v>
          </cell>
          <cell r="G889">
            <v>0</v>
          </cell>
          <cell r="H889">
            <v>1979</v>
          </cell>
          <cell r="I889">
            <v>0</v>
          </cell>
          <cell r="J889" t="str">
            <v>Helicopter</v>
          </cell>
          <cell r="K889">
            <v>2</v>
          </cell>
          <cell r="L889" t="str">
            <v>PRATT &amp; WHITNEY CANADA</v>
          </cell>
          <cell r="M889" t="str">
            <v>PT6T-3</v>
          </cell>
          <cell r="P889" t="str">
            <v>Australia</v>
          </cell>
          <cell r="Q889" t="str">
            <v>Transport</v>
          </cell>
          <cell r="R889" t="str">
            <v>VH-LLZ</v>
          </cell>
          <cell r="S889" t="str">
            <v>B212 PTY LTD</v>
          </cell>
          <cell r="T889" t="str">
            <v>PRECISION HELICOPTERS PTY. LIMITED</v>
          </cell>
          <cell r="V889" t="str">
            <v>RotType2</v>
          </cell>
          <cell r="X889">
            <v>1</v>
          </cell>
          <cell r="Y889">
            <v>14</v>
          </cell>
          <cell r="Z889" t="b">
            <v>0</v>
          </cell>
          <cell r="AC889" t="str">
            <v>Bucket</v>
          </cell>
          <cell r="AD889" t="str">
            <v>SEI Bambi Max BBX 2732</v>
          </cell>
          <cell r="AE889">
            <v>1230</v>
          </cell>
          <cell r="AG889">
            <v>5261</v>
          </cell>
          <cell r="AH889">
            <v>5261</v>
          </cell>
          <cell r="AI889">
            <v>3043</v>
          </cell>
          <cell r="AK889">
            <v>100</v>
          </cell>
          <cell r="AL889">
            <v>335</v>
          </cell>
          <cell r="AO889" t="str">
            <v>Kerosene - JetA1</v>
          </cell>
          <cell r="AP889">
            <v>821</v>
          </cell>
          <cell r="AQ889">
            <v>821</v>
          </cell>
          <cell r="AR889">
            <v>335</v>
          </cell>
          <cell r="AS889">
            <v>369</v>
          </cell>
          <cell r="AT889" t="b">
            <v>1</v>
          </cell>
          <cell r="AU889" t="b">
            <v>1</v>
          </cell>
          <cell r="AW889">
            <v>0</v>
          </cell>
          <cell r="AX889">
            <v>14.7</v>
          </cell>
          <cell r="AY889">
            <v>17.399999999999999</v>
          </cell>
        </row>
        <row r="890">
          <cell r="A890" t="e">
            <v>#N/A</v>
          </cell>
          <cell r="B890" t="str">
            <v>VH-EPX</v>
          </cell>
          <cell r="C890" t="e">
            <v>#N/A</v>
          </cell>
          <cell r="D890" t="str">
            <v>Helicopter</v>
          </cell>
          <cell r="E890" t="str">
            <v>HUGHES - MCDONNELL DOUGLAS</v>
          </cell>
          <cell r="F890" t="str">
            <v>MD900</v>
          </cell>
          <cell r="G890" t="str">
            <v>Explorer</v>
          </cell>
          <cell r="H890">
            <v>1995</v>
          </cell>
          <cell r="I890">
            <v>0</v>
          </cell>
          <cell r="J890" t="str">
            <v>Helicopter</v>
          </cell>
          <cell r="K890">
            <v>2</v>
          </cell>
          <cell r="L890" t="str">
            <v>PRATT &amp; WHITNEY CANADA</v>
          </cell>
          <cell r="M890" t="str">
            <v>PW206A</v>
          </cell>
          <cell r="P890" t="str">
            <v>Australia</v>
          </cell>
          <cell r="Q890" t="str">
            <v>Normal</v>
          </cell>
          <cell r="R890" t="str">
            <v>VH-EPX</v>
          </cell>
          <cell r="S890" t="str">
            <v>WESTPAC BANKING CORPORATION</v>
          </cell>
          <cell r="T890" t="str">
            <v>ROTOR FORCE AUSTRALIA PTY.  LTD.</v>
          </cell>
          <cell r="V890" t="str">
            <v>RotType2</v>
          </cell>
          <cell r="X890">
            <v>7</v>
          </cell>
          <cell r="Y890">
            <v>7</v>
          </cell>
          <cell r="Z890" t="b">
            <v>1</v>
          </cell>
          <cell r="AC890" t="str">
            <v>Bucket</v>
          </cell>
          <cell r="AD890" t="str">
            <v>SEI Bambi Max BBX 2732</v>
          </cell>
          <cell r="AE890">
            <v>1200</v>
          </cell>
          <cell r="AG890">
            <v>2949</v>
          </cell>
          <cell r="AH890">
            <v>3130</v>
          </cell>
          <cell r="AI890">
            <v>1656</v>
          </cell>
          <cell r="AK890">
            <v>125</v>
          </cell>
          <cell r="AL890">
            <v>250</v>
          </cell>
          <cell r="AO890" t="str">
            <v>Kerosene - JetA1</v>
          </cell>
          <cell r="AP890">
            <v>796</v>
          </cell>
          <cell r="AQ890">
            <v>596</v>
          </cell>
          <cell r="AR890">
            <v>250</v>
          </cell>
          <cell r="AS890">
            <v>225</v>
          </cell>
          <cell r="AT890" t="b">
            <v>1</v>
          </cell>
          <cell r="AU890" t="b">
            <v>1</v>
          </cell>
          <cell r="AW890">
            <v>0</v>
          </cell>
          <cell r="AX890">
            <v>10.34</v>
          </cell>
          <cell r="AY890">
            <v>12.37</v>
          </cell>
        </row>
        <row r="891">
          <cell r="A891" t="str">
            <v>18892587544 VH-EQW</v>
          </cell>
          <cell r="B891" t="str">
            <v>VH-EQW</v>
          </cell>
          <cell r="C891">
            <v>18892587544</v>
          </cell>
          <cell r="D891" t="str">
            <v>Helicopter</v>
          </cell>
          <cell r="E891" t="str">
            <v>BELL HELICOPTER CO</v>
          </cell>
          <cell r="F891" t="str">
            <v>204B</v>
          </cell>
          <cell r="G891" t="str">
            <v>204B</v>
          </cell>
          <cell r="H891">
            <v>1965</v>
          </cell>
          <cell r="I891">
            <v>0</v>
          </cell>
          <cell r="J891" t="str">
            <v>Helicopter</v>
          </cell>
          <cell r="K891">
            <v>1</v>
          </cell>
          <cell r="L891" t="str">
            <v>TEXTRON LYCOMING</v>
          </cell>
          <cell r="M891" t="str">
            <v>T53-13</v>
          </cell>
          <cell r="P891" t="str">
            <v>Australia</v>
          </cell>
          <cell r="Q891" t="str">
            <v>TRANSPORT</v>
          </cell>
          <cell r="R891" t="str">
            <v>VH-EQW</v>
          </cell>
          <cell r="S891" t="str">
            <v>EAGLE COPTERS LEASING PTY LTD</v>
          </cell>
          <cell r="T891" t="str">
            <v>FOREST AIR HELICOPTERS (AUST) PTY LIMITED</v>
          </cell>
          <cell r="V891" t="str">
            <v>RotType2</v>
          </cell>
          <cell r="X891">
            <v>10</v>
          </cell>
          <cell r="Y891">
            <v>10</v>
          </cell>
          <cell r="Z891" t="b">
            <v>0</v>
          </cell>
          <cell r="AC891" t="str">
            <v>Bucket</v>
          </cell>
          <cell r="AD891" t="str">
            <v>SEI Bambi Max BBX 2732</v>
          </cell>
          <cell r="AE891">
            <v>1290</v>
          </cell>
          <cell r="AG891">
            <v>3856</v>
          </cell>
          <cell r="AH891">
            <v>4320</v>
          </cell>
          <cell r="AI891">
            <v>2177</v>
          </cell>
          <cell r="AK891">
            <v>110</v>
          </cell>
          <cell r="AL891">
            <v>350</v>
          </cell>
          <cell r="AO891" t="str">
            <v>Kerosene - JetA1</v>
          </cell>
          <cell r="AP891">
            <v>892</v>
          </cell>
          <cell r="AQ891">
            <v>892</v>
          </cell>
          <cell r="AR891">
            <v>350</v>
          </cell>
          <cell r="AS891">
            <v>350</v>
          </cell>
          <cell r="AT891" t="b">
            <v>1</v>
          </cell>
          <cell r="AU891" t="b">
            <v>1</v>
          </cell>
          <cell r="AW891">
            <v>0</v>
          </cell>
          <cell r="AX891">
            <v>14.63</v>
          </cell>
          <cell r="AY891">
            <v>12.69</v>
          </cell>
        </row>
        <row r="892">
          <cell r="A892" t="str">
            <v>18892587544 VH-EQW - Copy</v>
          </cell>
          <cell r="B892" t="str">
            <v>VH-EQW - Copy</v>
          </cell>
          <cell r="C892">
            <v>18892587544</v>
          </cell>
          <cell r="D892" t="str">
            <v>Helicopter</v>
          </cell>
          <cell r="E892" t="str">
            <v>BELL HELICOPTER CO</v>
          </cell>
          <cell r="F892" t="str">
            <v>204B</v>
          </cell>
          <cell r="G892" t="str">
            <v>204B</v>
          </cell>
          <cell r="H892">
            <v>1965</v>
          </cell>
          <cell r="I892">
            <v>0</v>
          </cell>
          <cell r="J892" t="str">
            <v>Helicopter</v>
          </cell>
          <cell r="K892">
            <v>1</v>
          </cell>
          <cell r="L892" t="str">
            <v>TEXTRON LYCOMING</v>
          </cell>
          <cell r="M892" t="str">
            <v>T53-13</v>
          </cell>
          <cell r="P892" t="str">
            <v>Australia</v>
          </cell>
          <cell r="Q892" t="str">
            <v>TRANSPORT</v>
          </cell>
          <cell r="R892" t="str">
            <v>VH-EQW - Copy</v>
          </cell>
          <cell r="S892" t="str">
            <v>EAGLE COPTERS LEASING PTY LTD</v>
          </cell>
          <cell r="T892" t="str">
            <v>FOREST AIR HELICOPTERS (AUST) PTY LIMITED</v>
          </cell>
          <cell r="V892" t="str">
            <v>RotType2</v>
          </cell>
          <cell r="X892">
            <v>10</v>
          </cell>
          <cell r="Y892">
            <v>10</v>
          </cell>
          <cell r="Z892" t="b">
            <v>0</v>
          </cell>
          <cell r="AC892" t="str">
            <v>Bucket</v>
          </cell>
          <cell r="AD892" t="str">
            <v>SEI Bambi Max BBX 2732</v>
          </cell>
          <cell r="AE892">
            <v>1290</v>
          </cell>
          <cell r="AG892">
            <v>3856</v>
          </cell>
          <cell r="AH892">
            <v>4320</v>
          </cell>
          <cell r="AI892">
            <v>2177</v>
          </cell>
          <cell r="AK892">
            <v>110</v>
          </cell>
          <cell r="AL892">
            <v>350</v>
          </cell>
          <cell r="AO892" t="str">
            <v>Kerosene - JetA1</v>
          </cell>
          <cell r="AP892">
            <v>892</v>
          </cell>
          <cell r="AQ892">
            <v>892</v>
          </cell>
          <cell r="AR892">
            <v>350</v>
          </cell>
          <cell r="AS892">
            <v>350</v>
          </cell>
          <cell r="AT892" t="b">
            <v>1</v>
          </cell>
          <cell r="AU892" t="b">
            <v>1</v>
          </cell>
          <cell r="AW892">
            <v>0</v>
          </cell>
          <cell r="AX892">
            <v>14.63</v>
          </cell>
          <cell r="AY892">
            <v>12.69</v>
          </cell>
        </row>
        <row r="893">
          <cell r="A893" t="str">
            <v>81121785233 VH-OXE</v>
          </cell>
          <cell r="B893" t="str">
            <v>VH-OXE</v>
          </cell>
          <cell r="C893">
            <v>81121785233</v>
          </cell>
          <cell r="D893" t="str">
            <v>Helicopter</v>
          </cell>
          <cell r="E893" t="str">
            <v>BELL HELICOPTER CO</v>
          </cell>
          <cell r="F893" t="str">
            <v>UH-1H</v>
          </cell>
          <cell r="G893" t="str">
            <v>Huey</v>
          </cell>
          <cell r="H893">
            <v>2013</v>
          </cell>
          <cell r="I893">
            <v>0</v>
          </cell>
          <cell r="J893" t="str">
            <v>Helicopter</v>
          </cell>
          <cell r="K893">
            <v>1</v>
          </cell>
          <cell r="L893" t="str">
            <v>TEXTRON LYCOMING</v>
          </cell>
          <cell r="M893" t="str">
            <v>T53-L-13B</v>
          </cell>
          <cell r="P893" t="str">
            <v>Australia</v>
          </cell>
          <cell r="Q893" t="str">
            <v>Restricted</v>
          </cell>
          <cell r="R893" t="str">
            <v>VH-OXE</v>
          </cell>
          <cell r="S893" t="str">
            <v>TOUCHDOWN HELICOPTERS PTY LIMITED</v>
          </cell>
          <cell r="T893" t="str">
            <v>TOUCHDOWN HELICOPTERS PTY LIMITED</v>
          </cell>
          <cell r="V893" t="str">
            <v>RotType2</v>
          </cell>
          <cell r="X893">
            <v>0</v>
          </cell>
          <cell r="Y893">
            <v>0</v>
          </cell>
          <cell r="Z893" t="b">
            <v>0</v>
          </cell>
          <cell r="AC893" t="str">
            <v>Bucket</v>
          </cell>
          <cell r="AD893" t="str">
            <v>SEI Bambi Max BBX 2732</v>
          </cell>
          <cell r="AE893">
            <v>1230</v>
          </cell>
          <cell r="AG893">
            <v>4309</v>
          </cell>
          <cell r="AH893">
            <v>4309</v>
          </cell>
          <cell r="AI893">
            <v>2591</v>
          </cell>
          <cell r="AK893">
            <v>105</v>
          </cell>
          <cell r="AL893">
            <v>340</v>
          </cell>
          <cell r="AO893" t="str">
            <v>Kerosene - JetA1</v>
          </cell>
          <cell r="AP893">
            <v>800</v>
          </cell>
          <cell r="AQ893">
            <v>800</v>
          </cell>
          <cell r="AR893">
            <v>340</v>
          </cell>
          <cell r="AS893">
            <v>340</v>
          </cell>
          <cell r="AT893" t="b">
            <v>1</v>
          </cell>
          <cell r="AU893" t="b">
            <v>1</v>
          </cell>
          <cell r="AW893">
            <v>0</v>
          </cell>
          <cell r="AX893">
            <v>14.1</v>
          </cell>
          <cell r="AY893">
            <v>17.399999999999999</v>
          </cell>
        </row>
        <row r="894">
          <cell r="A894" t="str">
            <v>67606170414 VH-OFL</v>
          </cell>
          <cell r="B894" t="str">
            <v>VH-OFL</v>
          </cell>
          <cell r="C894">
            <v>67606170414</v>
          </cell>
          <cell r="D894" t="str">
            <v>Helicopter</v>
          </cell>
          <cell r="E894" t="str">
            <v>SIKORSKY</v>
          </cell>
          <cell r="F894" t="str">
            <v>UH-60</v>
          </cell>
          <cell r="G894" t="str">
            <v>Black Hawk</v>
          </cell>
          <cell r="H894">
            <v>1983</v>
          </cell>
          <cell r="I894">
            <v>2018</v>
          </cell>
          <cell r="J894" t="str">
            <v>Helicopter</v>
          </cell>
          <cell r="K894">
            <v>2</v>
          </cell>
          <cell r="L894" t="str">
            <v>General Electric</v>
          </cell>
          <cell r="M894" t="str">
            <v>T700-GE-701D</v>
          </cell>
          <cell r="P894" t="str">
            <v>Australia</v>
          </cell>
          <cell r="Q894" t="str">
            <v>Restricted</v>
          </cell>
          <cell r="R894" t="str">
            <v>VH-OFL</v>
          </cell>
          <cell r="S894" t="str">
            <v>StarFlight Australia Pty.Ltd</v>
          </cell>
          <cell r="T894" t="str">
            <v>StarFlight Australia Pty.Ltd</v>
          </cell>
          <cell r="V894" t="str">
            <v>RotType1</v>
          </cell>
          <cell r="X894">
            <v>0</v>
          </cell>
          <cell r="Y894">
            <v>12</v>
          </cell>
          <cell r="Z894" t="b">
            <v>1</v>
          </cell>
          <cell r="AC894" t="str">
            <v>Belly Tank</v>
          </cell>
          <cell r="AD894" t="str">
            <v>UNITED ROTORCRAFT (SIMPLEX OPTION)</v>
          </cell>
          <cell r="AE894">
            <v>3785</v>
          </cell>
          <cell r="AG894">
            <v>9977</v>
          </cell>
          <cell r="AH894">
            <v>9977</v>
          </cell>
          <cell r="AI894">
            <v>4943</v>
          </cell>
          <cell r="AK894">
            <v>135</v>
          </cell>
          <cell r="AL894">
            <v>572</v>
          </cell>
          <cell r="AO894" t="str">
            <v>Kerosene - JetA1</v>
          </cell>
          <cell r="AP894">
            <v>1360</v>
          </cell>
          <cell r="AQ894">
            <v>1360</v>
          </cell>
          <cell r="AR894">
            <v>572</v>
          </cell>
          <cell r="AS894">
            <v>561</v>
          </cell>
          <cell r="AT894" t="b">
            <v>1</v>
          </cell>
          <cell r="AU894" t="b">
            <v>1</v>
          </cell>
          <cell r="AW894">
            <v>0</v>
          </cell>
          <cell r="AX894">
            <v>16.36</v>
          </cell>
          <cell r="AY894">
            <v>19.760000000000002</v>
          </cell>
        </row>
        <row r="895">
          <cell r="A895" t="str">
            <v>67606170414 VH-OFP</v>
          </cell>
          <cell r="B895" t="str">
            <v>VH-OFP</v>
          </cell>
          <cell r="C895">
            <v>67606170414</v>
          </cell>
          <cell r="D895" t="str">
            <v>Helicopter</v>
          </cell>
          <cell r="E895" t="str">
            <v>SIKORSKY</v>
          </cell>
          <cell r="F895" t="str">
            <v>UH-60</v>
          </cell>
          <cell r="G895" t="str">
            <v>Black Hawk</v>
          </cell>
          <cell r="H895">
            <v>1983</v>
          </cell>
          <cell r="I895">
            <v>2018</v>
          </cell>
          <cell r="J895" t="str">
            <v>Helicopter</v>
          </cell>
          <cell r="K895">
            <v>2</v>
          </cell>
          <cell r="L895" t="str">
            <v>General Electric</v>
          </cell>
          <cell r="M895" t="str">
            <v>T700-GE-701D</v>
          </cell>
          <cell r="P895" t="str">
            <v>Australia</v>
          </cell>
          <cell r="Q895" t="str">
            <v>Restricted</v>
          </cell>
          <cell r="R895" t="str">
            <v>VH-OFP</v>
          </cell>
          <cell r="S895" t="str">
            <v>StarFlight Australia Pty.Ltd</v>
          </cell>
          <cell r="T895" t="str">
            <v>StarFlight Australia Pty.Ltd</v>
          </cell>
          <cell r="V895" t="str">
            <v>RotType1</v>
          </cell>
          <cell r="X895">
            <v>0</v>
          </cell>
          <cell r="Y895">
            <v>12</v>
          </cell>
          <cell r="Z895" t="b">
            <v>1</v>
          </cell>
          <cell r="AC895" t="str">
            <v>Belly Tank</v>
          </cell>
          <cell r="AD895" t="str">
            <v>UNITED ROTORCRAFT (SIMPLEX OPTION)</v>
          </cell>
          <cell r="AE895">
            <v>3785</v>
          </cell>
          <cell r="AG895">
            <v>9977</v>
          </cell>
          <cell r="AH895">
            <v>9977</v>
          </cell>
          <cell r="AI895">
            <v>4943</v>
          </cell>
          <cell r="AK895">
            <v>135</v>
          </cell>
          <cell r="AL895">
            <v>572</v>
          </cell>
          <cell r="AO895" t="str">
            <v>Kerosene - JetA1</v>
          </cell>
          <cell r="AP895">
            <v>1360</v>
          </cell>
          <cell r="AQ895">
            <v>1360</v>
          </cell>
          <cell r="AR895">
            <v>572</v>
          </cell>
          <cell r="AS895">
            <v>561</v>
          </cell>
          <cell r="AT895" t="b">
            <v>1</v>
          </cell>
          <cell r="AU895" t="b">
            <v>1</v>
          </cell>
          <cell r="AW895">
            <v>0</v>
          </cell>
          <cell r="AX895">
            <v>16.36</v>
          </cell>
          <cell r="AY895">
            <v>19.760000000000002</v>
          </cell>
        </row>
        <row r="896">
          <cell r="A896" t="str">
            <v>67606170414 VH-OFQ</v>
          </cell>
          <cell r="B896" t="str">
            <v>VH-OFQ</v>
          </cell>
          <cell r="C896">
            <v>67606170414</v>
          </cell>
          <cell r="D896" t="str">
            <v>Helicopter</v>
          </cell>
          <cell r="E896" t="str">
            <v>SIKORSKY</v>
          </cell>
          <cell r="F896" t="str">
            <v>UH-60</v>
          </cell>
          <cell r="G896" t="str">
            <v>Black Hawk</v>
          </cell>
          <cell r="H896">
            <v>1983</v>
          </cell>
          <cell r="I896">
            <v>2018</v>
          </cell>
          <cell r="J896" t="str">
            <v>Helicopter</v>
          </cell>
          <cell r="K896">
            <v>2</v>
          </cell>
          <cell r="L896" t="str">
            <v>General Electric</v>
          </cell>
          <cell r="M896" t="str">
            <v>T700-GE-701D</v>
          </cell>
          <cell r="P896" t="str">
            <v>Australia</v>
          </cell>
          <cell r="Q896" t="str">
            <v>Restricted</v>
          </cell>
          <cell r="R896" t="str">
            <v>VH-OFQ</v>
          </cell>
          <cell r="S896" t="str">
            <v>StarFlight Australia Pty.Ltd</v>
          </cell>
          <cell r="T896" t="str">
            <v>StarFlight Australia Pty.Ltd</v>
          </cell>
          <cell r="V896" t="str">
            <v>RotType1</v>
          </cell>
          <cell r="X896">
            <v>0</v>
          </cell>
          <cell r="Y896">
            <v>12</v>
          </cell>
          <cell r="Z896" t="b">
            <v>1</v>
          </cell>
          <cell r="AC896" t="str">
            <v>Belly Tank</v>
          </cell>
          <cell r="AD896" t="str">
            <v>UNITED ROTORCRAFT (SIMPLEX OPTION)</v>
          </cell>
          <cell r="AE896">
            <v>3785</v>
          </cell>
          <cell r="AG896">
            <v>9977</v>
          </cell>
          <cell r="AH896">
            <v>9977</v>
          </cell>
          <cell r="AI896">
            <v>4943</v>
          </cell>
          <cell r="AK896">
            <v>135</v>
          </cell>
          <cell r="AL896">
            <v>572</v>
          </cell>
          <cell r="AO896" t="str">
            <v>Kerosene - JetA1</v>
          </cell>
          <cell r="AP896">
            <v>1360</v>
          </cell>
          <cell r="AQ896">
            <v>1360</v>
          </cell>
          <cell r="AR896">
            <v>572</v>
          </cell>
          <cell r="AS896">
            <v>561</v>
          </cell>
          <cell r="AT896" t="b">
            <v>1</v>
          </cell>
          <cell r="AU896" t="b">
            <v>1</v>
          </cell>
          <cell r="AW896">
            <v>0</v>
          </cell>
          <cell r="AX896">
            <v>16.36</v>
          </cell>
          <cell r="AY896">
            <v>19.760000000000002</v>
          </cell>
        </row>
        <row r="897">
          <cell r="A897" t="str">
            <v>67606170414 VH-OFU</v>
          </cell>
          <cell r="B897" t="str">
            <v>VH-OFU</v>
          </cell>
          <cell r="C897">
            <v>67606170414</v>
          </cell>
          <cell r="D897" t="str">
            <v>Helicopter</v>
          </cell>
          <cell r="E897" t="str">
            <v>SIKORSKY</v>
          </cell>
          <cell r="F897" t="str">
            <v>UH-60</v>
          </cell>
          <cell r="G897" t="str">
            <v>Black Hawk</v>
          </cell>
          <cell r="H897">
            <v>1983</v>
          </cell>
          <cell r="I897">
            <v>2018</v>
          </cell>
          <cell r="J897" t="str">
            <v>Helicopter</v>
          </cell>
          <cell r="K897">
            <v>2</v>
          </cell>
          <cell r="L897" t="str">
            <v>General Electric</v>
          </cell>
          <cell r="M897" t="str">
            <v>T700-GE-701D</v>
          </cell>
          <cell r="P897" t="str">
            <v>Australia</v>
          </cell>
          <cell r="Q897" t="str">
            <v>Restricted</v>
          </cell>
          <cell r="R897" t="str">
            <v>VH-OFU</v>
          </cell>
          <cell r="S897" t="str">
            <v>StarFlight Australia Pty.Ltd</v>
          </cell>
          <cell r="T897" t="str">
            <v>StarFlight Australia Pty.Ltd</v>
          </cell>
          <cell r="V897" t="str">
            <v>RotType1</v>
          </cell>
          <cell r="X897">
            <v>0</v>
          </cell>
          <cell r="Y897">
            <v>12</v>
          </cell>
          <cell r="Z897" t="b">
            <v>1</v>
          </cell>
          <cell r="AC897" t="str">
            <v>Belly Tank</v>
          </cell>
          <cell r="AD897" t="str">
            <v>UNITED ROTORCRAFT (SIMPLEX OPTION)</v>
          </cell>
          <cell r="AE897">
            <v>3785</v>
          </cell>
          <cell r="AG897">
            <v>9977</v>
          </cell>
          <cell r="AH897">
            <v>9977</v>
          </cell>
          <cell r="AI897">
            <v>4943</v>
          </cell>
          <cell r="AK897">
            <v>135</v>
          </cell>
          <cell r="AL897">
            <v>572</v>
          </cell>
          <cell r="AO897" t="str">
            <v>Kerosene - JetA1</v>
          </cell>
          <cell r="AP897">
            <v>1360</v>
          </cell>
          <cell r="AQ897">
            <v>1360</v>
          </cell>
          <cell r="AR897">
            <v>572</v>
          </cell>
          <cell r="AS897">
            <v>561</v>
          </cell>
          <cell r="AT897" t="b">
            <v>1</v>
          </cell>
          <cell r="AU897" t="b">
            <v>1</v>
          </cell>
          <cell r="AW897">
            <v>0</v>
          </cell>
          <cell r="AX897">
            <v>16.36</v>
          </cell>
          <cell r="AY897">
            <v>19.760000000000002</v>
          </cell>
        </row>
        <row r="898">
          <cell r="A898" t="str">
            <v>27005001598 VH-DPS</v>
          </cell>
          <cell r="B898" t="str">
            <v>VH-DPS</v>
          </cell>
          <cell r="C898">
            <v>27005001598</v>
          </cell>
          <cell r="D898" t="str">
            <v>Helicopter</v>
          </cell>
          <cell r="E898" t="str">
            <v>BELL HELICOPTER CO</v>
          </cell>
          <cell r="F898" t="str">
            <v>206B</v>
          </cell>
          <cell r="G898" t="str">
            <v>Jetranger</v>
          </cell>
          <cell r="H898">
            <v>1975</v>
          </cell>
          <cell r="I898">
            <v>1975</v>
          </cell>
          <cell r="J898" t="str">
            <v>Helicopter</v>
          </cell>
          <cell r="K898">
            <v>1</v>
          </cell>
          <cell r="L898" t="str">
            <v>ALLISON GAS TURBINES</v>
          </cell>
          <cell r="M898" t="str">
            <v>250-C20</v>
          </cell>
          <cell r="P898" t="str">
            <v>Australia</v>
          </cell>
          <cell r="Q898" t="str">
            <v>Normal</v>
          </cell>
          <cell r="R898" t="str">
            <v>VH-DPS</v>
          </cell>
          <cell r="S898" t="str">
            <v>MUSER INVESTMENTS PTY. LTD</v>
          </cell>
          <cell r="T898" t="str">
            <v>JAYROW HELICOPTERS PTY LTD</v>
          </cell>
          <cell r="V898" t="str">
            <v>RotType3</v>
          </cell>
          <cell r="X898">
            <v>5</v>
          </cell>
          <cell r="Y898">
            <v>5</v>
          </cell>
          <cell r="Z898" t="b">
            <v>0</v>
          </cell>
          <cell r="AC898" t="str">
            <v>Bucket</v>
          </cell>
          <cell r="AD898" t="str">
            <v>Bambi Bucket 1012</v>
          </cell>
          <cell r="AE898">
            <v>400</v>
          </cell>
          <cell r="AG898">
            <v>1451</v>
          </cell>
          <cell r="AH898">
            <v>1451</v>
          </cell>
          <cell r="AI898">
            <v>813</v>
          </cell>
          <cell r="AK898">
            <v>95</v>
          </cell>
          <cell r="AL898">
            <v>95</v>
          </cell>
          <cell r="AO898" t="str">
            <v>Kerosene - JetA1</v>
          </cell>
          <cell r="AP898">
            <v>368</v>
          </cell>
          <cell r="AQ898">
            <v>368</v>
          </cell>
          <cell r="AR898">
            <v>95</v>
          </cell>
          <cell r="AS898">
            <v>95</v>
          </cell>
          <cell r="AT898" t="b">
            <v>1</v>
          </cell>
          <cell r="AU898" t="b">
            <v>1</v>
          </cell>
          <cell r="AW898">
            <v>20</v>
          </cell>
          <cell r="AX898">
            <v>11.11</v>
          </cell>
          <cell r="AY898">
            <v>13.37</v>
          </cell>
        </row>
        <row r="899">
          <cell r="A899" t="str">
            <v>27005001598 VH-DPS - Copy</v>
          </cell>
          <cell r="B899" t="str">
            <v>VH-DPS - Copy</v>
          </cell>
          <cell r="C899">
            <v>27005001598</v>
          </cell>
          <cell r="D899" t="str">
            <v>Helicopter</v>
          </cell>
          <cell r="E899" t="str">
            <v>BELL HELICOPTER CO</v>
          </cell>
          <cell r="F899" t="str">
            <v>206B</v>
          </cell>
          <cell r="G899" t="str">
            <v>Jetranger</v>
          </cell>
          <cell r="H899">
            <v>1975</v>
          </cell>
          <cell r="I899">
            <v>1975</v>
          </cell>
          <cell r="J899" t="str">
            <v>Helicopter</v>
          </cell>
          <cell r="K899">
            <v>1</v>
          </cell>
          <cell r="L899" t="str">
            <v>ALLISON GAS TURBINES</v>
          </cell>
          <cell r="M899" t="str">
            <v>250-C20</v>
          </cell>
          <cell r="P899" t="str">
            <v>Australia</v>
          </cell>
          <cell r="Q899" t="str">
            <v>Normal</v>
          </cell>
          <cell r="R899" t="str">
            <v>VH-DPS - Copy</v>
          </cell>
          <cell r="S899" t="str">
            <v>MUSER INVESTMENTS PTY. LTD</v>
          </cell>
          <cell r="T899" t="str">
            <v>JAYROW HELICOPTERS PTY LTD</v>
          </cell>
          <cell r="V899" t="str">
            <v>RotType3</v>
          </cell>
          <cell r="X899">
            <v>5</v>
          </cell>
          <cell r="Y899">
            <v>5</v>
          </cell>
          <cell r="Z899" t="b">
            <v>0</v>
          </cell>
          <cell r="AC899" t="str">
            <v>Bucket</v>
          </cell>
          <cell r="AD899" t="str">
            <v>Bambi Bucket 1012</v>
          </cell>
          <cell r="AE899">
            <v>400</v>
          </cell>
          <cell r="AG899">
            <v>1451</v>
          </cell>
          <cell r="AH899">
            <v>1451</v>
          </cell>
          <cell r="AI899">
            <v>813</v>
          </cell>
          <cell r="AK899">
            <v>95</v>
          </cell>
          <cell r="AL899">
            <v>95</v>
          </cell>
          <cell r="AO899" t="str">
            <v>Kerosene - JetA1</v>
          </cell>
          <cell r="AP899">
            <v>368</v>
          </cell>
          <cell r="AQ899">
            <v>368</v>
          </cell>
          <cell r="AR899">
            <v>95</v>
          </cell>
          <cell r="AS899">
            <v>95</v>
          </cell>
          <cell r="AT899" t="b">
            <v>1</v>
          </cell>
          <cell r="AU899" t="b">
            <v>1</v>
          </cell>
          <cell r="AW899">
            <v>20</v>
          </cell>
          <cell r="AX899">
            <v>11.11</v>
          </cell>
          <cell r="AY899">
            <v>13.37</v>
          </cell>
        </row>
        <row r="900">
          <cell r="A900" t="str">
            <v>27005001598 VH-JGO</v>
          </cell>
          <cell r="B900" t="str">
            <v>VH-JGO</v>
          </cell>
          <cell r="C900">
            <v>27005001598</v>
          </cell>
          <cell r="D900" t="str">
            <v>Helicopter</v>
          </cell>
          <cell r="E900" t="str">
            <v>BELL HELICOPTER CO</v>
          </cell>
          <cell r="F900" t="str">
            <v>206L-1</v>
          </cell>
          <cell r="G900" t="str">
            <v>Bell Longranger</v>
          </cell>
          <cell r="H900">
            <v>1980</v>
          </cell>
          <cell r="I900">
            <v>1980</v>
          </cell>
          <cell r="J900" t="str">
            <v>Helicopter</v>
          </cell>
          <cell r="K900">
            <v>1</v>
          </cell>
          <cell r="L900" t="str">
            <v>ALLISON GAS TURBINES</v>
          </cell>
          <cell r="M900" t="str">
            <v>250-C30P</v>
          </cell>
          <cell r="P900" t="str">
            <v>Australia</v>
          </cell>
          <cell r="Q900" t="str">
            <v>Charter</v>
          </cell>
          <cell r="R900" t="str">
            <v>VH-JGO</v>
          </cell>
          <cell r="S900" t="str">
            <v>AERO ASSIST PTY LTD</v>
          </cell>
          <cell r="T900" t="str">
            <v>STIRLING CONSOLIDATED (QLD) PTY LTD</v>
          </cell>
          <cell r="V900" t="str">
            <v>RotType3</v>
          </cell>
          <cell r="X900">
            <v>6</v>
          </cell>
          <cell r="Y900">
            <v>6</v>
          </cell>
          <cell r="Z900" t="b">
            <v>1</v>
          </cell>
          <cell r="AC900" t="str">
            <v>Bucket</v>
          </cell>
          <cell r="AD900" t="str">
            <v>Bambi 1214</v>
          </cell>
          <cell r="AE900">
            <v>550</v>
          </cell>
          <cell r="AG900">
            <v>1837</v>
          </cell>
          <cell r="AH900">
            <v>1837</v>
          </cell>
          <cell r="AI900">
            <v>1175</v>
          </cell>
          <cell r="AK900">
            <v>120</v>
          </cell>
          <cell r="AL900">
            <v>120</v>
          </cell>
          <cell r="AO900" t="str">
            <v>Kerosene - JetA1</v>
          </cell>
          <cell r="AP900">
            <v>406</v>
          </cell>
          <cell r="AQ900">
            <v>406</v>
          </cell>
          <cell r="AR900">
            <v>120</v>
          </cell>
          <cell r="AS900">
            <v>120</v>
          </cell>
          <cell r="AT900" t="b">
            <v>1</v>
          </cell>
          <cell r="AU900" t="b">
            <v>1</v>
          </cell>
          <cell r="AW900">
            <v>25</v>
          </cell>
          <cell r="AX900">
            <v>11.28</v>
          </cell>
          <cell r="AY900">
            <v>10.130000000000001</v>
          </cell>
        </row>
        <row r="901">
          <cell r="A901" t="str">
            <v>81121785233 VH-OXI</v>
          </cell>
          <cell r="B901" t="str">
            <v>VH-OXI</v>
          </cell>
          <cell r="C901">
            <v>81121785233</v>
          </cell>
          <cell r="D901" t="str">
            <v>Helicopter</v>
          </cell>
          <cell r="E901" t="str">
            <v>BELL HELICOPTER CO</v>
          </cell>
          <cell r="F901" t="str">
            <v>UH-1H</v>
          </cell>
          <cell r="G901" t="str">
            <v>Huey</v>
          </cell>
          <cell r="H901">
            <v>2013</v>
          </cell>
          <cell r="I901">
            <v>0</v>
          </cell>
          <cell r="J901" t="str">
            <v>Helicopter</v>
          </cell>
          <cell r="K901">
            <v>1</v>
          </cell>
          <cell r="L901" t="str">
            <v>TEXTRON LYCOMING</v>
          </cell>
          <cell r="M901" t="str">
            <v>T53-L-13B</v>
          </cell>
          <cell r="P901" t="str">
            <v>Australia</v>
          </cell>
          <cell r="Q901" t="str">
            <v>Restricted</v>
          </cell>
          <cell r="R901" t="str">
            <v>VH-OXI</v>
          </cell>
          <cell r="S901" t="str">
            <v>Touchdown Helicopters Pty Limited</v>
          </cell>
          <cell r="T901" t="str">
            <v>Touchdown Helicopters Pty Limited</v>
          </cell>
          <cell r="V901" t="str">
            <v>RotType2</v>
          </cell>
          <cell r="X901">
            <v>0</v>
          </cell>
          <cell r="Y901">
            <v>0</v>
          </cell>
          <cell r="Z901" t="b">
            <v>0</v>
          </cell>
          <cell r="AC901" t="str">
            <v>Bucket</v>
          </cell>
          <cell r="AD901" t="str">
            <v>SEI Bambi Max BBX 2732</v>
          </cell>
          <cell r="AE901">
            <v>1230</v>
          </cell>
          <cell r="AG901">
            <v>4309</v>
          </cell>
          <cell r="AH901">
            <v>4309</v>
          </cell>
          <cell r="AI901">
            <v>2591</v>
          </cell>
          <cell r="AK901">
            <v>105</v>
          </cell>
          <cell r="AL901">
            <v>340</v>
          </cell>
          <cell r="AO901" t="str">
            <v>Kerosene - JetA1</v>
          </cell>
          <cell r="AP901">
            <v>800</v>
          </cell>
          <cell r="AQ901">
            <v>800</v>
          </cell>
          <cell r="AR901">
            <v>340</v>
          </cell>
          <cell r="AS901">
            <v>340</v>
          </cell>
          <cell r="AT901" t="b">
            <v>1</v>
          </cell>
          <cell r="AU901" t="b">
            <v>1</v>
          </cell>
          <cell r="AW901">
            <v>0</v>
          </cell>
          <cell r="AX901">
            <v>14.1</v>
          </cell>
          <cell r="AY901">
            <v>17.399999999999999</v>
          </cell>
        </row>
        <row r="902">
          <cell r="A902" t="str">
            <v>89094885266 VH-LUE</v>
          </cell>
          <cell r="B902" t="str">
            <v>VH-LUE</v>
          </cell>
          <cell r="C902">
            <v>89094885266</v>
          </cell>
          <cell r="D902" t="str">
            <v>Helicopter</v>
          </cell>
          <cell r="E902" t="str">
            <v>WILLIAMS HELICOPTER CORPORATION</v>
          </cell>
          <cell r="F902" t="str">
            <v>UH-1H</v>
          </cell>
          <cell r="G902" t="str">
            <v>HUEY</v>
          </cell>
          <cell r="H902">
            <v>1970</v>
          </cell>
          <cell r="I902">
            <v>0</v>
          </cell>
          <cell r="J902" t="str">
            <v>Helicopter</v>
          </cell>
          <cell r="K902">
            <v>1</v>
          </cell>
          <cell r="L902" t="str">
            <v>TEXTRON LYCOMING</v>
          </cell>
          <cell r="M902" t="str">
            <v>T-53-L-703</v>
          </cell>
          <cell r="P902" t="str">
            <v>Australia</v>
          </cell>
          <cell r="Q902" t="str">
            <v>Restricted</v>
          </cell>
          <cell r="R902" t="str">
            <v>VH-LUE</v>
          </cell>
          <cell r="S902" t="str">
            <v>TRECKED PTY LTD</v>
          </cell>
          <cell r="T902" t="str">
            <v>TRECKED PTY LTD</v>
          </cell>
          <cell r="V902" t="str">
            <v>RotType2</v>
          </cell>
          <cell r="X902">
            <v>0</v>
          </cell>
          <cell r="Y902">
            <v>0</v>
          </cell>
          <cell r="Z902" t="b">
            <v>0</v>
          </cell>
          <cell r="AC902" t="str">
            <v>Bucket</v>
          </cell>
          <cell r="AD902" t="str">
            <v>SEI Bambi Max BBX 2732</v>
          </cell>
          <cell r="AE902">
            <v>1250</v>
          </cell>
          <cell r="AG902">
            <v>4309</v>
          </cell>
          <cell r="AH902">
            <v>4309</v>
          </cell>
          <cell r="AI902">
            <v>2460</v>
          </cell>
          <cell r="AK902">
            <v>100</v>
          </cell>
          <cell r="AL902">
            <v>340</v>
          </cell>
          <cell r="AO902" t="str">
            <v>Kerosene - JetA1</v>
          </cell>
          <cell r="AP902">
            <v>750</v>
          </cell>
          <cell r="AQ902">
            <v>750</v>
          </cell>
          <cell r="AR902">
            <v>340</v>
          </cell>
          <cell r="AS902">
            <v>340</v>
          </cell>
          <cell r="AT902" t="b">
            <v>1</v>
          </cell>
          <cell r="AU902" t="b">
            <v>1</v>
          </cell>
          <cell r="AW902">
            <v>0</v>
          </cell>
          <cell r="AX902">
            <v>14.63</v>
          </cell>
          <cell r="AY902">
            <v>17.62</v>
          </cell>
        </row>
        <row r="903">
          <cell r="A903" t="e">
            <v>#N/A</v>
          </cell>
          <cell r="B903" t="str">
            <v>VH-EQF</v>
          </cell>
          <cell r="C903" t="e">
            <v>#N/A</v>
          </cell>
          <cell r="D903" t="str">
            <v>Helicopter</v>
          </cell>
          <cell r="E903" t="str">
            <v>BELL HELICOPTER CO</v>
          </cell>
          <cell r="F903" t="str">
            <v>204B</v>
          </cell>
          <cell r="G903" t="str">
            <v>BELL 204</v>
          </cell>
          <cell r="H903">
            <v>1964</v>
          </cell>
          <cell r="I903">
            <v>0</v>
          </cell>
          <cell r="J903" t="str">
            <v>Helicopter</v>
          </cell>
          <cell r="K903">
            <v>1</v>
          </cell>
          <cell r="L903" t="str">
            <v>Lycoming</v>
          </cell>
          <cell r="M903" t="str">
            <v>T53-13B</v>
          </cell>
          <cell r="P903" t="str">
            <v>Australia</v>
          </cell>
          <cell r="Q903" t="str">
            <v>Transport</v>
          </cell>
          <cell r="R903" t="str">
            <v>VH-EQF</v>
          </cell>
          <cell r="S903" t="str">
            <v>Country Connection Airlines Pty Ltd</v>
          </cell>
          <cell r="T903" t="str">
            <v>South West Helicopters Pty Ltd</v>
          </cell>
          <cell r="V903" t="str">
            <v>RotType2</v>
          </cell>
          <cell r="X903">
            <v>11</v>
          </cell>
          <cell r="Y903">
            <v>9</v>
          </cell>
          <cell r="Z903" t="b">
            <v>0</v>
          </cell>
          <cell r="AC903" t="str">
            <v>Bucket</v>
          </cell>
          <cell r="AD903" t="str">
            <v>SEI Bambi Max BBX 2732</v>
          </cell>
          <cell r="AE903">
            <v>1230</v>
          </cell>
          <cell r="AG903">
            <v>4318</v>
          </cell>
          <cell r="AH903">
            <v>4318</v>
          </cell>
          <cell r="AI903">
            <v>2300</v>
          </cell>
          <cell r="AK903">
            <v>100</v>
          </cell>
          <cell r="AL903">
            <v>350</v>
          </cell>
          <cell r="AO903" t="str">
            <v>Kerosene - JetA1</v>
          </cell>
          <cell r="AP903">
            <v>1300</v>
          </cell>
          <cell r="AQ903">
            <v>916</v>
          </cell>
          <cell r="AR903">
            <v>350</v>
          </cell>
          <cell r="AS903">
            <v>340</v>
          </cell>
          <cell r="AT903" t="b">
            <v>1</v>
          </cell>
          <cell r="AU903" t="b">
            <v>1</v>
          </cell>
          <cell r="AW903">
            <v>0</v>
          </cell>
          <cell r="AX903">
            <v>14.6</v>
          </cell>
          <cell r="AY903">
            <v>12</v>
          </cell>
        </row>
        <row r="904">
          <cell r="A904" t="str">
            <v>29142845458 C-FPSZ</v>
          </cell>
          <cell r="B904" t="str">
            <v>C-FPSZ</v>
          </cell>
          <cell r="C904">
            <v>29142845458</v>
          </cell>
          <cell r="D904" t="str">
            <v>Helicopter</v>
          </cell>
          <cell r="E904" t="str">
            <v>BELL HELICOPTER CO</v>
          </cell>
          <cell r="F904" t="str">
            <v>205A1++</v>
          </cell>
          <cell r="G904" t="str">
            <v>Helitack 252</v>
          </cell>
          <cell r="H904">
            <v>1976</v>
          </cell>
          <cell r="I904">
            <v>0</v>
          </cell>
          <cell r="J904" t="str">
            <v>Helicopter</v>
          </cell>
          <cell r="K904">
            <v>1</v>
          </cell>
          <cell r="L904" t="str">
            <v>TEXTRON LYCOMING</v>
          </cell>
          <cell r="M904" t="str">
            <v>T53-13B</v>
          </cell>
          <cell r="P904" t="str">
            <v>Canada</v>
          </cell>
          <cell r="Q904" t="str">
            <v>Rotocraft Transport</v>
          </cell>
          <cell r="R904" t="str">
            <v>C-FPSZ</v>
          </cell>
          <cell r="S904" t="str">
            <v>Valhalla Helicopters Inc.</v>
          </cell>
          <cell r="T904" t="str">
            <v>Valhalla Helicopters Inc.</v>
          </cell>
          <cell r="V904" t="str">
            <v>RotType2</v>
          </cell>
          <cell r="X904">
            <v>14</v>
          </cell>
          <cell r="Y904">
            <v>14</v>
          </cell>
          <cell r="Z904" t="b">
            <v>0</v>
          </cell>
          <cell r="AC904" t="str">
            <v>Bucket</v>
          </cell>
          <cell r="AD904" t="str">
            <v>SEI Bambi Max BBX 3254</v>
          </cell>
          <cell r="AE904">
            <v>1590</v>
          </cell>
          <cell r="AG904">
            <v>4626</v>
          </cell>
          <cell r="AH904">
            <v>4763</v>
          </cell>
          <cell r="AI904">
            <v>2634</v>
          </cell>
          <cell r="AK904">
            <v>110</v>
          </cell>
          <cell r="AL904">
            <v>350</v>
          </cell>
          <cell r="AO904" t="str">
            <v>Kerosene - JetA1</v>
          </cell>
          <cell r="AP904">
            <v>984</v>
          </cell>
          <cell r="AQ904">
            <v>984</v>
          </cell>
          <cell r="AR904">
            <v>350</v>
          </cell>
          <cell r="AS904">
            <v>350</v>
          </cell>
          <cell r="AT904" t="b">
            <v>1</v>
          </cell>
          <cell r="AU904" t="b">
            <v>1</v>
          </cell>
          <cell r="AW904">
            <v>0</v>
          </cell>
          <cell r="AX904">
            <v>14.6</v>
          </cell>
          <cell r="AY904">
            <v>17.399999999999999</v>
          </cell>
        </row>
        <row r="905">
          <cell r="A905" t="str">
            <v>27005001598 VH-JRU</v>
          </cell>
          <cell r="B905" t="str">
            <v>VH-JRU</v>
          </cell>
          <cell r="C905">
            <v>27005001598</v>
          </cell>
          <cell r="D905" t="str">
            <v>Helicopter</v>
          </cell>
          <cell r="E905" t="str">
            <v>AEROSPATIALE - EUROCOPTER - AIRBUS</v>
          </cell>
          <cell r="F905" t="str">
            <v>AS350SD2</v>
          </cell>
          <cell r="G905" t="str">
            <v>Squirrel</v>
          </cell>
          <cell r="H905">
            <v>1989</v>
          </cell>
          <cell r="I905">
            <v>1989</v>
          </cell>
          <cell r="J905" t="str">
            <v>Helicopter</v>
          </cell>
          <cell r="K905">
            <v>1</v>
          </cell>
          <cell r="L905" t="str">
            <v>ALLISON GAS TURBINES</v>
          </cell>
          <cell r="M905" t="str">
            <v>250-C30M</v>
          </cell>
          <cell r="P905" t="str">
            <v>Australia</v>
          </cell>
          <cell r="Q905" t="str">
            <v>Normal</v>
          </cell>
          <cell r="R905" t="str">
            <v>VH-JRU</v>
          </cell>
          <cell r="S905" t="str">
            <v>JAYROW HELICOPTERS PTY LTD</v>
          </cell>
          <cell r="T905" t="str">
            <v>JAYROW HELICOPTERS PTY LTD</v>
          </cell>
          <cell r="V905" t="str">
            <v>RotType3</v>
          </cell>
          <cell r="X905">
            <v>6</v>
          </cell>
          <cell r="Y905">
            <v>6</v>
          </cell>
          <cell r="Z905" t="b">
            <v>0</v>
          </cell>
          <cell r="AC905" t="str">
            <v>Bucket</v>
          </cell>
          <cell r="AD905" t="str">
            <v>Bambi bucket</v>
          </cell>
          <cell r="AE905">
            <v>550</v>
          </cell>
          <cell r="AG905">
            <v>2100</v>
          </cell>
          <cell r="AH905">
            <v>2100</v>
          </cell>
          <cell r="AI905">
            <v>1310</v>
          </cell>
          <cell r="AK905">
            <v>110</v>
          </cell>
          <cell r="AL905">
            <v>175</v>
          </cell>
          <cell r="AO905" t="str">
            <v>Kerosene - JetA1</v>
          </cell>
          <cell r="AP905">
            <v>540</v>
          </cell>
          <cell r="AQ905">
            <v>540</v>
          </cell>
          <cell r="AR905">
            <v>175</v>
          </cell>
          <cell r="AS905">
            <v>180</v>
          </cell>
          <cell r="AT905" t="b">
            <v>1</v>
          </cell>
          <cell r="AU905" t="b">
            <v>1</v>
          </cell>
          <cell r="AW905">
            <v>25</v>
          </cell>
          <cell r="AX905">
            <v>10.69</v>
          </cell>
          <cell r="AY905">
            <v>10.93</v>
          </cell>
        </row>
        <row r="906">
          <cell r="A906" t="str">
            <v>27005001598 VH-JRZ</v>
          </cell>
          <cell r="B906" t="str">
            <v>VH-JRZ</v>
          </cell>
          <cell r="C906">
            <v>27005001598</v>
          </cell>
          <cell r="D906" t="str">
            <v>Helicopter</v>
          </cell>
          <cell r="E906" t="str">
            <v>BELL HELICOPTER CO</v>
          </cell>
          <cell r="F906" t="str">
            <v>206L-1</v>
          </cell>
          <cell r="G906">
            <v>0</v>
          </cell>
          <cell r="H906">
            <v>1981</v>
          </cell>
          <cell r="I906">
            <v>2017</v>
          </cell>
          <cell r="J906" t="str">
            <v>Helicopter</v>
          </cell>
          <cell r="K906">
            <v>1</v>
          </cell>
          <cell r="L906" t="str">
            <v>ROLLS ROYCE CORPORATION</v>
          </cell>
          <cell r="M906" t="str">
            <v>250-C30P</v>
          </cell>
          <cell r="P906" t="str">
            <v>Australia</v>
          </cell>
          <cell r="Q906" t="str">
            <v>Draft</v>
          </cell>
          <cell r="R906" t="str">
            <v>VH-JRZ</v>
          </cell>
          <cell r="S906" t="str">
            <v>MUSER INVESTMENTS PTY. LTD</v>
          </cell>
          <cell r="T906" t="str">
            <v>JAYROW HELICOPTERS PTY. LTD.</v>
          </cell>
          <cell r="V906" t="str">
            <v>RotType3</v>
          </cell>
          <cell r="X906">
            <v>6</v>
          </cell>
          <cell r="Y906">
            <v>6</v>
          </cell>
          <cell r="Z906" t="b">
            <v>1</v>
          </cell>
          <cell r="AC906" t="str">
            <v>Bucket</v>
          </cell>
          <cell r="AD906" t="str">
            <v>Bambi 1214</v>
          </cell>
          <cell r="AE906">
            <v>410</v>
          </cell>
          <cell r="AG906">
            <v>1928</v>
          </cell>
          <cell r="AH906">
            <v>1928</v>
          </cell>
          <cell r="AI906">
            <v>990</v>
          </cell>
          <cell r="AK906">
            <v>95</v>
          </cell>
          <cell r="AL906">
            <v>127</v>
          </cell>
          <cell r="AO906" t="str">
            <v>Kerosene - JetA1</v>
          </cell>
          <cell r="AP906">
            <v>368</v>
          </cell>
          <cell r="AQ906">
            <v>368</v>
          </cell>
          <cell r="AR906">
            <v>127</v>
          </cell>
          <cell r="AS906">
            <v>127</v>
          </cell>
          <cell r="AT906" t="b">
            <v>1</v>
          </cell>
          <cell r="AU906" t="b">
            <v>1</v>
          </cell>
          <cell r="AW906">
            <v>25</v>
          </cell>
          <cell r="AX906">
            <v>11.28</v>
          </cell>
          <cell r="AY906">
            <v>10.44</v>
          </cell>
        </row>
        <row r="907">
          <cell r="A907" t="str">
            <v>27005001598 VH-JYV</v>
          </cell>
          <cell r="B907" t="str">
            <v>VH-JYV</v>
          </cell>
          <cell r="C907">
            <v>27005001598</v>
          </cell>
          <cell r="D907" t="str">
            <v>Helicopter</v>
          </cell>
          <cell r="E907" t="str">
            <v>AEROSPATIALE - EUROCOPTER - AIRBUS</v>
          </cell>
          <cell r="F907" t="str">
            <v>EC120B</v>
          </cell>
          <cell r="G907" t="str">
            <v>Colibri</v>
          </cell>
          <cell r="H907">
            <v>2000</v>
          </cell>
          <cell r="I907">
            <v>2000</v>
          </cell>
          <cell r="J907" t="str">
            <v>Helicopter</v>
          </cell>
          <cell r="K907">
            <v>1</v>
          </cell>
          <cell r="L907" t="str">
            <v>TURBOMECA ENGINES</v>
          </cell>
          <cell r="M907" t="str">
            <v>ARRIUS 2F</v>
          </cell>
          <cell r="P907" t="str">
            <v>Australia</v>
          </cell>
          <cell r="Q907" t="str">
            <v>Charter</v>
          </cell>
          <cell r="R907" t="str">
            <v>VH-JYX</v>
          </cell>
          <cell r="S907" t="str">
            <v>MUSER INVESTMENTS PTY. LTD</v>
          </cell>
          <cell r="T907" t="str">
            <v>JAYROW HELICOPTERS PTY LTD</v>
          </cell>
          <cell r="V907" t="str">
            <v>RotType3</v>
          </cell>
          <cell r="X907">
            <v>4</v>
          </cell>
          <cell r="Y907">
            <v>4</v>
          </cell>
          <cell r="Z907" t="b">
            <v>1</v>
          </cell>
          <cell r="AC907" t="str">
            <v>Bucket</v>
          </cell>
          <cell r="AD907" t="str">
            <v>Bambi 1012</v>
          </cell>
          <cell r="AE907">
            <v>450</v>
          </cell>
          <cell r="AG907">
            <v>1715</v>
          </cell>
          <cell r="AH907">
            <v>1715</v>
          </cell>
          <cell r="AI907">
            <v>1144</v>
          </cell>
          <cell r="AK907">
            <v>125</v>
          </cell>
          <cell r="AL907">
            <v>120</v>
          </cell>
          <cell r="AO907" t="str">
            <v>Kerosene - JetA1</v>
          </cell>
          <cell r="AP907">
            <v>406</v>
          </cell>
          <cell r="AQ907">
            <v>406</v>
          </cell>
          <cell r="AR907">
            <v>120</v>
          </cell>
          <cell r="AS907">
            <v>120</v>
          </cell>
          <cell r="AT907" t="b">
            <v>1</v>
          </cell>
          <cell r="AU907" t="b">
            <v>1</v>
          </cell>
          <cell r="AW907">
            <v>20</v>
          </cell>
          <cell r="AX907">
            <v>10</v>
          </cell>
          <cell r="AY907">
            <v>11.52</v>
          </cell>
        </row>
        <row r="908">
          <cell r="A908" t="str">
            <v>27005001598 VH-JYX</v>
          </cell>
          <cell r="B908" t="str">
            <v>VH-JYX</v>
          </cell>
          <cell r="C908">
            <v>27005001598</v>
          </cell>
          <cell r="D908" t="str">
            <v>Helicopter</v>
          </cell>
          <cell r="E908" t="str">
            <v>AEROSPATIALE - EUROCOPTER - AIRBUS</v>
          </cell>
          <cell r="F908" t="str">
            <v>EC120B</v>
          </cell>
          <cell r="G908" t="str">
            <v>Colibri</v>
          </cell>
          <cell r="H908">
            <v>2000</v>
          </cell>
          <cell r="I908">
            <v>2000</v>
          </cell>
          <cell r="J908" t="str">
            <v>Helicopter</v>
          </cell>
          <cell r="K908">
            <v>1</v>
          </cell>
          <cell r="L908" t="str">
            <v>TURBOMECA ENGINES</v>
          </cell>
          <cell r="M908" t="str">
            <v>ARRIUS 2F</v>
          </cell>
          <cell r="P908" t="str">
            <v>Australia</v>
          </cell>
          <cell r="Q908" t="str">
            <v>Charter</v>
          </cell>
          <cell r="R908" t="str">
            <v>VH-JYX</v>
          </cell>
          <cell r="S908" t="str">
            <v>MUSER INVESTMENTS PTY. LTD</v>
          </cell>
          <cell r="T908" t="str">
            <v>JAYROW HELICOPTERS PTY LTD</v>
          </cell>
          <cell r="V908" t="str">
            <v>RotType3</v>
          </cell>
          <cell r="X908">
            <v>4</v>
          </cell>
          <cell r="Y908">
            <v>4</v>
          </cell>
          <cell r="Z908" t="b">
            <v>1</v>
          </cell>
          <cell r="AC908" t="str">
            <v>Bucket</v>
          </cell>
          <cell r="AD908" t="str">
            <v>Bambi 1012</v>
          </cell>
          <cell r="AE908">
            <v>450</v>
          </cell>
          <cell r="AG908">
            <v>1715</v>
          </cell>
          <cell r="AH908">
            <v>1715</v>
          </cell>
          <cell r="AI908">
            <v>1144</v>
          </cell>
          <cell r="AK908">
            <v>125</v>
          </cell>
          <cell r="AL908">
            <v>120</v>
          </cell>
          <cell r="AO908" t="str">
            <v>Kerosene - JetA1</v>
          </cell>
          <cell r="AP908">
            <v>406</v>
          </cell>
          <cell r="AQ908">
            <v>406</v>
          </cell>
          <cell r="AR908">
            <v>120</v>
          </cell>
          <cell r="AS908">
            <v>120</v>
          </cell>
          <cell r="AT908" t="b">
            <v>1</v>
          </cell>
          <cell r="AU908" t="b">
            <v>1</v>
          </cell>
          <cell r="AW908">
            <v>20</v>
          </cell>
          <cell r="AX908">
            <v>10</v>
          </cell>
          <cell r="AY908">
            <v>11.52</v>
          </cell>
        </row>
        <row r="909">
          <cell r="A909" t="str">
            <v>27005001598 VH-JYX - Copy</v>
          </cell>
          <cell r="B909" t="str">
            <v>VH-JYX - Copy</v>
          </cell>
          <cell r="C909">
            <v>27005001598</v>
          </cell>
          <cell r="D909" t="str">
            <v>Helicopter</v>
          </cell>
          <cell r="E909" t="str">
            <v>AEROSPATIALE - EUROCOPTER - AIRBUS</v>
          </cell>
          <cell r="F909" t="str">
            <v>EC120B</v>
          </cell>
          <cell r="G909" t="str">
            <v>Colibri</v>
          </cell>
          <cell r="H909">
            <v>2000</v>
          </cell>
          <cell r="I909">
            <v>2000</v>
          </cell>
          <cell r="J909" t="str">
            <v>Helicopter</v>
          </cell>
          <cell r="K909">
            <v>1</v>
          </cell>
          <cell r="L909" t="str">
            <v>TURBOMECA ENGINES</v>
          </cell>
          <cell r="M909" t="str">
            <v>ARRIUS 2F</v>
          </cell>
          <cell r="P909" t="str">
            <v>Australia</v>
          </cell>
          <cell r="Q909" t="str">
            <v>Charter</v>
          </cell>
          <cell r="R909" t="str">
            <v>VH-JYX - Copy</v>
          </cell>
          <cell r="S909" t="str">
            <v>MUSER INVESTMENTS PTY. LTD</v>
          </cell>
          <cell r="T909" t="str">
            <v>JAYROW HELICOPTERS PTY LTD</v>
          </cell>
          <cell r="V909" t="str">
            <v>RotType3</v>
          </cell>
          <cell r="X909">
            <v>4</v>
          </cell>
          <cell r="Y909">
            <v>4</v>
          </cell>
          <cell r="Z909" t="b">
            <v>1</v>
          </cell>
          <cell r="AC909" t="str">
            <v>Bucket</v>
          </cell>
          <cell r="AD909" t="str">
            <v>Bambi 1012</v>
          </cell>
          <cell r="AE909">
            <v>450</v>
          </cell>
          <cell r="AG909">
            <v>1715</v>
          </cell>
          <cell r="AH909">
            <v>1715</v>
          </cell>
          <cell r="AI909">
            <v>1144</v>
          </cell>
          <cell r="AK909">
            <v>125</v>
          </cell>
          <cell r="AL909">
            <v>120</v>
          </cell>
          <cell r="AO909" t="str">
            <v>Kerosene - JetA1</v>
          </cell>
          <cell r="AP909">
            <v>406</v>
          </cell>
          <cell r="AQ909">
            <v>406</v>
          </cell>
          <cell r="AR909">
            <v>120</v>
          </cell>
          <cell r="AS909">
            <v>120</v>
          </cell>
          <cell r="AT909" t="b">
            <v>1</v>
          </cell>
          <cell r="AU909" t="b">
            <v>1</v>
          </cell>
          <cell r="AW909">
            <v>20</v>
          </cell>
          <cell r="AX909">
            <v>10</v>
          </cell>
          <cell r="AY909">
            <v>11.52</v>
          </cell>
        </row>
        <row r="910">
          <cell r="A910" t="str">
            <v>27005001598 VH-LVM</v>
          </cell>
          <cell r="B910" t="str">
            <v>VH-LVM</v>
          </cell>
          <cell r="C910">
            <v>27005001598</v>
          </cell>
          <cell r="D910" t="str">
            <v>Helicopter</v>
          </cell>
          <cell r="E910" t="str">
            <v>AEROSPATIALE - EUROCOPTER - AIRBUS</v>
          </cell>
          <cell r="F910" t="str">
            <v>AS350B2</v>
          </cell>
          <cell r="G910" t="str">
            <v>Squirrel</v>
          </cell>
          <cell r="H910">
            <v>1998</v>
          </cell>
          <cell r="I910">
            <v>2011</v>
          </cell>
          <cell r="J910" t="str">
            <v>Helicopter</v>
          </cell>
          <cell r="K910">
            <v>1</v>
          </cell>
          <cell r="L910" t="str">
            <v>TEXTRON LYCOMING</v>
          </cell>
          <cell r="M910" t="str">
            <v>LTS101-700D-2</v>
          </cell>
          <cell r="P910" t="str">
            <v>Australia</v>
          </cell>
          <cell r="Q910" t="str">
            <v>Active (Normal)</v>
          </cell>
          <cell r="R910" t="str">
            <v>VH-LVM</v>
          </cell>
          <cell r="S910" t="str">
            <v>SECURE AVIATION (HOLDINGS) PTY LTD</v>
          </cell>
          <cell r="T910" t="str">
            <v>SECURE AVIATION PTY LTD</v>
          </cell>
          <cell r="V910" t="str">
            <v>RotType3</v>
          </cell>
          <cell r="X910">
            <v>5</v>
          </cell>
          <cell r="Y910">
            <v>5</v>
          </cell>
          <cell r="Z910" t="b">
            <v>0</v>
          </cell>
          <cell r="AC910" t="str">
            <v>Bucket</v>
          </cell>
          <cell r="AD910" t="str">
            <v>Water Hog WH700</v>
          </cell>
          <cell r="AE910">
            <v>700</v>
          </cell>
          <cell r="AG910">
            <v>2250</v>
          </cell>
          <cell r="AH910">
            <v>2250</v>
          </cell>
          <cell r="AI910">
            <v>1274</v>
          </cell>
          <cell r="AK910">
            <v>100</v>
          </cell>
          <cell r="AL910">
            <v>180</v>
          </cell>
          <cell r="AO910" t="str">
            <v>Kerosene - JetA1</v>
          </cell>
          <cell r="AP910">
            <v>540</v>
          </cell>
          <cell r="AQ910">
            <v>540</v>
          </cell>
          <cell r="AR910">
            <v>180</v>
          </cell>
          <cell r="AS910">
            <v>180</v>
          </cell>
          <cell r="AT910" t="b">
            <v>1</v>
          </cell>
          <cell r="AU910" t="b">
            <v>1</v>
          </cell>
          <cell r="AW910">
            <v>15</v>
          </cell>
          <cell r="AX910">
            <v>10.69</v>
          </cell>
          <cell r="AY910">
            <v>12.94</v>
          </cell>
        </row>
        <row r="911">
          <cell r="A911" t="str">
            <v>27005001598 VH-SWH</v>
          </cell>
          <cell r="B911" t="str">
            <v>VH-SWH</v>
          </cell>
          <cell r="C911">
            <v>27005001598</v>
          </cell>
          <cell r="D911" t="str">
            <v>Helicopter</v>
          </cell>
          <cell r="E911" t="str">
            <v>AEROSPATIALE - EUROCOPTER - AIRBUS</v>
          </cell>
          <cell r="F911" t="str">
            <v>AS350BA</v>
          </cell>
          <cell r="G911" t="str">
            <v>Squirrel</v>
          </cell>
          <cell r="H911">
            <v>1982</v>
          </cell>
          <cell r="I911">
            <v>1982</v>
          </cell>
          <cell r="J911" t="str">
            <v>Helicopter</v>
          </cell>
          <cell r="K911">
            <v>1</v>
          </cell>
          <cell r="L911" t="str">
            <v>TURBOMECA ENGINES</v>
          </cell>
          <cell r="M911" t="str">
            <v>ARRIEL 1B</v>
          </cell>
          <cell r="P911" t="str">
            <v>Australia</v>
          </cell>
          <cell r="Q911" t="str">
            <v>Active (Normal)</v>
          </cell>
          <cell r="R911" t="str">
            <v>VH-SWH</v>
          </cell>
          <cell r="S911" t="str">
            <v>SECURE AVIATION (HOLDINGS) PTY LTD</v>
          </cell>
          <cell r="T911" t="str">
            <v>SECURE AVIATION PTY LTD</v>
          </cell>
          <cell r="V911" t="str">
            <v>RotType3</v>
          </cell>
          <cell r="X911">
            <v>5</v>
          </cell>
          <cell r="Y911">
            <v>5</v>
          </cell>
          <cell r="Z911" t="b">
            <v>0</v>
          </cell>
          <cell r="AC911" t="str">
            <v>Bucket</v>
          </cell>
          <cell r="AD911" t="str">
            <v>Water Hog WH700</v>
          </cell>
          <cell r="AE911">
            <v>700</v>
          </cell>
          <cell r="AG911">
            <v>2100</v>
          </cell>
          <cell r="AH911">
            <v>2100</v>
          </cell>
          <cell r="AI911">
            <v>1240</v>
          </cell>
          <cell r="AK911">
            <v>115</v>
          </cell>
          <cell r="AL911">
            <v>180</v>
          </cell>
          <cell r="AO911" t="str">
            <v>Kerosene - JetA1</v>
          </cell>
          <cell r="AP911">
            <v>540</v>
          </cell>
          <cell r="AQ911">
            <v>540</v>
          </cell>
          <cell r="AR911">
            <v>180</v>
          </cell>
          <cell r="AS911">
            <v>180</v>
          </cell>
          <cell r="AT911" t="b">
            <v>1</v>
          </cell>
          <cell r="AU911" t="b">
            <v>1</v>
          </cell>
          <cell r="AW911">
            <v>15</v>
          </cell>
          <cell r="AX911">
            <v>10.69</v>
          </cell>
          <cell r="AY911">
            <v>12.94</v>
          </cell>
        </row>
        <row r="912">
          <cell r="A912" t="str">
            <v>27005001598 VH-WOP</v>
          </cell>
          <cell r="B912" t="str">
            <v>VH-WOP</v>
          </cell>
          <cell r="C912">
            <v>27005001598</v>
          </cell>
          <cell r="D912" t="str">
            <v>Helicopter</v>
          </cell>
          <cell r="E912" t="str">
            <v>AEROSPATIALE - EUROCOPTER - AIRBUS</v>
          </cell>
          <cell r="F912" t="str">
            <v>AS350B</v>
          </cell>
          <cell r="G912">
            <v>0</v>
          </cell>
          <cell r="H912">
            <v>1982</v>
          </cell>
          <cell r="I912">
            <v>1982</v>
          </cell>
          <cell r="J912" t="str">
            <v>Helicopter</v>
          </cell>
          <cell r="K912">
            <v>1</v>
          </cell>
          <cell r="L912" t="str">
            <v>TURBOMECA ENGINES</v>
          </cell>
          <cell r="M912" t="str">
            <v>ARRIEL 1B</v>
          </cell>
          <cell r="P912" t="str">
            <v>Australia</v>
          </cell>
          <cell r="Q912" t="str">
            <v>Charter</v>
          </cell>
          <cell r="R912" t="str">
            <v>VH-WOP</v>
          </cell>
          <cell r="S912" t="str">
            <v>NEW DAY AVIATION SERVICES PTY LTD</v>
          </cell>
          <cell r="T912" t="str">
            <v>NEW DAY AVIATION SERVICES PTY LTD</v>
          </cell>
          <cell r="V912" t="str">
            <v>RotType3</v>
          </cell>
          <cell r="X912">
            <v>6</v>
          </cell>
          <cell r="Y912">
            <v>6</v>
          </cell>
          <cell r="Z912" t="b">
            <v>0</v>
          </cell>
          <cell r="AC912">
            <v>0</v>
          </cell>
          <cell r="AD912" t="str">
            <v>Bambi Bucket 1214</v>
          </cell>
          <cell r="AE912">
            <v>550</v>
          </cell>
          <cell r="AG912">
            <v>1950</v>
          </cell>
          <cell r="AH912">
            <v>1950</v>
          </cell>
          <cell r="AI912">
            <v>1125</v>
          </cell>
          <cell r="AK912">
            <v>115</v>
          </cell>
          <cell r="AL912">
            <v>162</v>
          </cell>
          <cell r="AO912" t="str">
            <v>Kerosene - JetA1</v>
          </cell>
          <cell r="AP912">
            <v>540</v>
          </cell>
          <cell r="AQ912">
            <v>540</v>
          </cell>
          <cell r="AR912">
            <v>162</v>
          </cell>
          <cell r="AS912">
            <v>162</v>
          </cell>
          <cell r="AT912" t="b">
            <v>1</v>
          </cell>
          <cell r="AU912" t="b">
            <v>1</v>
          </cell>
          <cell r="AW912">
            <v>20</v>
          </cell>
          <cell r="AX912">
            <v>10.69</v>
          </cell>
          <cell r="AY912">
            <v>12.94</v>
          </cell>
        </row>
        <row r="913">
          <cell r="A913" t="str">
            <v>27005001598 VH-WOP - Copy</v>
          </cell>
          <cell r="B913" t="str">
            <v>VH-WOP - Copy</v>
          </cell>
          <cell r="C913">
            <v>27005001598</v>
          </cell>
          <cell r="D913" t="str">
            <v>Helicopter</v>
          </cell>
          <cell r="E913" t="str">
            <v>AEROSPATIALE - EUROCOPTER - AIRBUS</v>
          </cell>
          <cell r="F913" t="str">
            <v>AS350B</v>
          </cell>
          <cell r="G913">
            <v>0</v>
          </cell>
          <cell r="H913">
            <v>1982</v>
          </cell>
          <cell r="I913">
            <v>1982</v>
          </cell>
          <cell r="J913" t="str">
            <v>Helicopter</v>
          </cell>
          <cell r="K913">
            <v>1</v>
          </cell>
          <cell r="L913" t="str">
            <v>TURBOMECA ENGINES</v>
          </cell>
          <cell r="M913" t="str">
            <v>ARRIEL 1B</v>
          </cell>
          <cell r="P913" t="str">
            <v>Australia</v>
          </cell>
          <cell r="Q913" t="str">
            <v>Charter</v>
          </cell>
          <cell r="R913" t="str">
            <v>VH-WOP - Copy</v>
          </cell>
          <cell r="S913" t="str">
            <v>NEW DAY AVIATION SERVICES PTY LTD</v>
          </cell>
          <cell r="T913" t="str">
            <v>NEW DAY AVIATION SERVICES PTY LTD</v>
          </cell>
          <cell r="V913" t="str">
            <v>RotType3</v>
          </cell>
          <cell r="X913">
            <v>6</v>
          </cell>
          <cell r="Y913">
            <v>6</v>
          </cell>
          <cell r="Z913" t="b">
            <v>0</v>
          </cell>
          <cell r="AC913" t="str">
            <v>Bucket</v>
          </cell>
          <cell r="AD913" t="str">
            <v>Bambi Bucket 1214</v>
          </cell>
          <cell r="AE913">
            <v>550</v>
          </cell>
          <cell r="AG913">
            <v>1950</v>
          </cell>
          <cell r="AH913">
            <v>1950</v>
          </cell>
          <cell r="AI913">
            <v>1125</v>
          </cell>
          <cell r="AK913">
            <v>115</v>
          </cell>
          <cell r="AL913">
            <v>162</v>
          </cell>
          <cell r="AO913" t="str">
            <v>Kerosene - JetA1</v>
          </cell>
          <cell r="AP913">
            <v>540</v>
          </cell>
          <cell r="AQ913">
            <v>540</v>
          </cell>
          <cell r="AR913">
            <v>162</v>
          </cell>
          <cell r="AS913">
            <v>162</v>
          </cell>
          <cell r="AT913" t="b">
            <v>1</v>
          </cell>
          <cell r="AU913" t="b">
            <v>1</v>
          </cell>
          <cell r="AW913">
            <v>20</v>
          </cell>
          <cell r="AX913">
            <v>10.69</v>
          </cell>
          <cell r="AY913">
            <v>12.94</v>
          </cell>
        </row>
        <row r="914">
          <cell r="A914" t="str">
            <v>82087863723 VH-BLV</v>
          </cell>
          <cell r="B914" t="str">
            <v>VH-BLV</v>
          </cell>
          <cell r="C914">
            <v>82087863723</v>
          </cell>
          <cell r="D914" t="str">
            <v>Helicopter</v>
          </cell>
          <cell r="E914" t="str">
            <v>BELL HELICOPTER CO</v>
          </cell>
          <cell r="F914" t="str">
            <v>206L-3</v>
          </cell>
          <cell r="G914">
            <v>0</v>
          </cell>
          <cell r="H914">
            <v>1992</v>
          </cell>
          <cell r="I914">
            <v>0</v>
          </cell>
          <cell r="J914" t="str">
            <v>Helicopter</v>
          </cell>
          <cell r="K914">
            <v>1</v>
          </cell>
          <cell r="L914" t="str">
            <v>ALLISON GAS TURBINES</v>
          </cell>
          <cell r="M914" t="str">
            <v>250-C30</v>
          </cell>
          <cell r="P914" t="str">
            <v>Australia</v>
          </cell>
          <cell r="Q914" t="str">
            <v>Normal</v>
          </cell>
          <cell r="R914" t="str">
            <v>VH-BLV</v>
          </cell>
          <cell r="S914" t="str">
            <v>WESTPAC BANKING CORPORATION</v>
          </cell>
          <cell r="T914" t="str">
            <v>CHOPPAIR HELICOPTERS PTY LTD</v>
          </cell>
          <cell r="V914" t="str">
            <v>RotType3</v>
          </cell>
          <cell r="X914">
            <v>5</v>
          </cell>
          <cell r="Y914">
            <v>6</v>
          </cell>
          <cell r="Z914" t="b">
            <v>0</v>
          </cell>
          <cell r="AC914" t="str">
            <v>Bucket</v>
          </cell>
          <cell r="AD914" t="str">
            <v>BAMBI BUCKET</v>
          </cell>
          <cell r="AE914">
            <v>550</v>
          </cell>
          <cell r="AG914">
            <v>1882</v>
          </cell>
          <cell r="AH914">
            <v>1927</v>
          </cell>
          <cell r="AI914">
            <v>1204</v>
          </cell>
          <cell r="AK914">
            <v>110</v>
          </cell>
          <cell r="AL914">
            <v>140</v>
          </cell>
          <cell r="AO914" t="str">
            <v>Kerosene - JetA1</v>
          </cell>
          <cell r="AP914">
            <v>430</v>
          </cell>
          <cell r="AQ914">
            <v>250</v>
          </cell>
          <cell r="AR914">
            <v>140</v>
          </cell>
          <cell r="AS914">
            <v>140</v>
          </cell>
          <cell r="AT914" t="b">
            <v>1</v>
          </cell>
          <cell r="AU914" t="b">
            <v>1</v>
          </cell>
          <cell r="AW914">
            <v>0</v>
          </cell>
          <cell r="AX914">
            <v>11.28</v>
          </cell>
          <cell r="AY914">
            <v>12.96</v>
          </cell>
        </row>
        <row r="915">
          <cell r="A915" t="str">
            <v>82087863723 VH-EFT</v>
          </cell>
          <cell r="B915" t="str">
            <v>VH-EFT</v>
          </cell>
          <cell r="C915">
            <v>82087863723</v>
          </cell>
          <cell r="D915" t="str">
            <v>Helicopter</v>
          </cell>
          <cell r="E915" t="str">
            <v>AEROSPATIALE - EUROCOPTER - AIRBUS</v>
          </cell>
          <cell r="F915" t="str">
            <v>AS350BA</v>
          </cell>
          <cell r="G915" t="str">
            <v>SQUIRREL</v>
          </cell>
          <cell r="H915">
            <v>1984</v>
          </cell>
          <cell r="I915">
            <v>0</v>
          </cell>
          <cell r="J915" t="str">
            <v>Helicopter</v>
          </cell>
          <cell r="K915">
            <v>1</v>
          </cell>
          <cell r="L915" t="str">
            <v>HONEYWELL</v>
          </cell>
          <cell r="M915" t="str">
            <v>LTS101-600A-3A</v>
          </cell>
          <cell r="P915" t="str">
            <v>Australia</v>
          </cell>
          <cell r="Q915" t="str">
            <v>Normal</v>
          </cell>
          <cell r="R915" t="str">
            <v>VH-EFT</v>
          </cell>
          <cell r="S915" t="str">
            <v>AIRBORNE INVESTMENTS PTY LTD</v>
          </cell>
          <cell r="T915" t="str">
            <v>CHOPPAIR HELICOPTERS PTY LTD</v>
          </cell>
          <cell r="V915" t="str">
            <v>RotType3</v>
          </cell>
          <cell r="X915">
            <v>4</v>
          </cell>
          <cell r="Y915">
            <v>5</v>
          </cell>
          <cell r="Z915" t="b">
            <v>0</v>
          </cell>
          <cell r="AC915" t="str">
            <v>Bucket</v>
          </cell>
          <cell r="AD915" t="str">
            <v>BAMBI BUCKET</v>
          </cell>
          <cell r="AE915">
            <v>550</v>
          </cell>
          <cell r="AG915">
            <v>2100</v>
          </cell>
          <cell r="AH915">
            <v>2250</v>
          </cell>
          <cell r="AI915">
            <v>1364</v>
          </cell>
          <cell r="AK915">
            <v>115</v>
          </cell>
          <cell r="AL915">
            <v>160</v>
          </cell>
          <cell r="AO915" t="str">
            <v>Kerosene - JetA1</v>
          </cell>
          <cell r="AP915">
            <v>540</v>
          </cell>
          <cell r="AQ915">
            <v>240</v>
          </cell>
          <cell r="AR915">
            <v>160</v>
          </cell>
          <cell r="AS915">
            <v>160</v>
          </cell>
          <cell r="AT915" t="b">
            <v>1</v>
          </cell>
          <cell r="AU915" t="b">
            <v>1</v>
          </cell>
          <cell r="AW915">
            <v>0</v>
          </cell>
          <cell r="AX915">
            <v>10.69</v>
          </cell>
          <cell r="AY915">
            <v>12.94</v>
          </cell>
        </row>
        <row r="916">
          <cell r="A916" t="e">
            <v>#N/A</v>
          </cell>
          <cell r="B916" t="str">
            <v>VH-OSO</v>
          </cell>
          <cell r="C916" t="e">
            <v>#N/A</v>
          </cell>
          <cell r="D916" t="str">
            <v>Helicopter</v>
          </cell>
          <cell r="E916" t="str">
            <v>OSBORNE AVIATION SERVICES PTY LTD</v>
          </cell>
          <cell r="F916" t="str">
            <v>OH-58A</v>
          </cell>
          <cell r="G916">
            <v>0</v>
          </cell>
          <cell r="H916">
            <v>1972</v>
          </cell>
          <cell r="I916">
            <v>0</v>
          </cell>
          <cell r="J916" t="str">
            <v>Helicopter</v>
          </cell>
          <cell r="K916">
            <v>1</v>
          </cell>
          <cell r="L916" t="str">
            <v>ALLISON GAS TURBINES</v>
          </cell>
          <cell r="M916" t="str">
            <v>250-C18</v>
          </cell>
          <cell r="P916" t="str">
            <v>Australia</v>
          </cell>
          <cell r="Q916" t="str">
            <v>Restricted</v>
          </cell>
          <cell r="R916" t="str">
            <v>VH-OSO</v>
          </cell>
          <cell r="S916" t="str">
            <v>OSBORNE, Thomas Paul</v>
          </cell>
          <cell r="T916" t="str">
            <v>OSBORNE, Thomas Paul</v>
          </cell>
          <cell r="V916">
            <v>0</v>
          </cell>
          <cell r="X916">
            <v>2</v>
          </cell>
          <cell r="Y916">
            <v>4</v>
          </cell>
          <cell r="Z916" t="b">
            <v>0</v>
          </cell>
          <cell r="AC916">
            <v>0</v>
          </cell>
          <cell r="AD916">
            <v>0</v>
          </cell>
          <cell r="AE916">
            <v>0</v>
          </cell>
          <cell r="AG916">
            <v>1360</v>
          </cell>
          <cell r="AH916">
            <v>0</v>
          </cell>
          <cell r="AI916">
            <v>0</v>
          </cell>
          <cell r="AK916">
            <v>90</v>
          </cell>
          <cell r="AL916">
            <v>80</v>
          </cell>
          <cell r="AO916" t="str">
            <v>Kerosene - JetA1</v>
          </cell>
          <cell r="AP916">
            <v>260</v>
          </cell>
          <cell r="AQ916">
            <v>260</v>
          </cell>
          <cell r="AR916">
            <v>80</v>
          </cell>
          <cell r="AS916">
            <v>90</v>
          </cell>
          <cell r="AT916" t="b">
            <v>1</v>
          </cell>
          <cell r="AU916" t="b">
            <v>1</v>
          </cell>
          <cell r="AW916">
            <v>0</v>
          </cell>
          <cell r="AX916">
            <v>10</v>
          </cell>
          <cell r="AY916">
            <v>12</v>
          </cell>
        </row>
        <row r="917">
          <cell r="A917" t="e">
            <v>#N/A</v>
          </cell>
          <cell r="B917" t="str">
            <v>VH-HWR</v>
          </cell>
          <cell r="C917" t="e">
            <v>#N/A</v>
          </cell>
          <cell r="D917" t="str">
            <v>FixedWing</v>
          </cell>
          <cell r="E917" t="str">
            <v>FAIRCHILD INDUSTRIES INC</v>
          </cell>
          <cell r="F917" t="str">
            <v>SA227-DC</v>
          </cell>
          <cell r="G917" t="str">
            <v>Metro</v>
          </cell>
          <cell r="H917">
            <v>1994</v>
          </cell>
          <cell r="I917">
            <v>0</v>
          </cell>
          <cell r="J917" t="str">
            <v>FixedWing</v>
          </cell>
          <cell r="K917">
            <v>2</v>
          </cell>
          <cell r="L917" t="str">
            <v>GARRETT TURBINE ENGINE CO</v>
          </cell>
          <cell r="M917" t="str">
            <v>TPE331-12</v>
          </cell>
          <cell r="P917" t="str">
            <v>Australia</v>
          </cell>
          <cell r="Q917" t="str">
            <v>Active (Commuter)</v>
          </cell>
          <cell r="R917" t="str">
            <v>VH-HWR</v>
          </cell>
          <cell r="S917" t="str">
            <v>JAH2VHHWR, Ltd</v>
          </cell>
          <cell r="T917" t="str">
            <v>SHARP AVIATION PTY. LTD.</v>
          </cell>
          <cell r="V917" t="str">
            <v>FixOther</v>
          </cell>
          <cell r="X917">
            <v>19</v>
          </cell>
          <cell r="Y917">
            <v>19</v>
          </cell>
          <cell r="Z917" t="b">
            <v>0</v>
          </cell>
          <cell r="AC917">
            <v>0</v>
          </cell>
          <cell r="AD917">
            <v>0</v>
          </cell>
          <cell r="AE917">
            <v>0</v>
          </cell>
          <cell r="AG917">
            <v>7484</v>
          </cell>
          <cell r="AH917">
            <v>7530</v>
          </cell>
          <cell r="AI917">
            <v>4300</v>
          </cell>
          <cell r="AK917">
            <v>265</v>
          </cell>
          <cell r="AL917">
            <v>380</v>
          </cell>
          <cell r="AO917" t="str">
            <v>Kerosene - JetA1</v>
          </cell>
          <cell r="AP917">
            <v>2453</v>
          </cell>
          <cell r="AQ917">
            <v>2453</v>
          </cell>
          <cell r="AR917">
            <v>380</v>
          </cell>
          <cell r="AS917">
            <v>380</v>
          </cell>
          <cell r="AT917" t="b">
            <v>0</v>
          </cell>
          <cell r="AU917" t="b">
            <v>0</v>
          </cell>
          <cell r="AW917">
            <v>1400</v>
          </cell>
          <cell r="AX917">
            <v>18</v>
          </cell>
          <cell r="AY917">
            <v>17</v>
          </cell>
        </row>
        <row r="918">
          <cell r="A918" t="e">
            <v>#N/A</v>
          </cell>
          <cell r="B918" t="str">
            <v>VH-JVL</v>
          </cell>
          <cell r="C918" t="e">
            <v>#N/A</v>
          </cell>
          <cell r="D918" t="str">
            <v>FixedWing</v>
          </cell>
          <cell r="E918" t="str">
            <v>CESSNA AIRCRAFT COMPANY</v>
          </cell>
          <cell r="F918">
            <v>441</v>
          </cell>
          <cell r="G918" t="str">
            <v>Cessna</v>
          </cell>
          <cell r="H918">
            <v>1985</v>
          </cell>
          <cell r="I918">
            <v>0</v>
          </cell>
          <cell r="J918" t="str">
            <v>FixedWing</v>
          </cell>
          <cell r="K918">
            <v>2</v>
          </cell>
          <cell r="L918" t="str">
            <v>HONEYWELL INTERNATIONAL INC.</v>
          </cell>
          <cell r="M918" t="str">
            <v>TPE331-10N-513S</v>
          </cell>
          <cell r="P918" t="str">
            <v>Australia</v>
          </cell>
          <cell r="Q918" t="str">
            <v>Active (Normal)</v>
          </cell>
          <cell r="R918" t="str">
            <v>VH-JVL</v>
          </cell>
          <cell r="S918" t="str">
            <v>NQ BALUS HOLDINGS PTY LTD</v>
          </cell>
          <cell r="T918" t="str">
            <v>SHARP AVIATION PTY. LTD.</v>
          </cell>
          <cell r="V918" t="str">
            <v>FixOther</v>
          </cell>
          <cell r="X918">
            <v>9</v>
          </cell>
          <cell r="Y918">
            <v>9</v>
          </cell>
          <cell r="Z918" t="b">
            <v>0</v>
          </cell>
          <cell r="AC918">
            <v>0</v>
          </cell>
          <cell r="AD918">
            <v>0</v>
          </cell>
          <cell r="AE918">
            <v>0</v>
          </cell>
          <cell r="AG918">
            <v>4690</v>
          </cell>
          <cell r="AH918">
            <v>4724</v>
          </cell>
          <cell r="AI918">
            <v>2800</v>
          </cell>
          <cell r="AK918">
            <v>275</v>
          </cell>
          <cell r="AL918">
            <v>300</v>
          </cell>
          <cell r="AO918" t="str">
            <v>Kerosene - JetA1</v>
          </cell>
          <cell r="AP918">
            <v>1798</v>
          </cell>
          <cell r="AQ918">
            <v>1798</v>
          </cell>
          <cell r="AR918">
            <v>300</v>
          </cell>
          <cell r="AS918">
            <v>300</v>
          </cell>
          <cell r="AT918" t="b">
            <v>0</v>
          </cell>
          <cell r="AU918" t="b">
            <v>0</v>
          </cell>
          <cell r="AW918">
            <v>800</v>
          </cell>
          <cell r="AX918">
            <v>15</v>
          </cell>
          <cell r="AY918">
            <v>12</v>
          </cell>
        </row>
        <row r="919">
          <cell r="A919" t="e">
            <v>#N/A</v>
          </cell>
          <cell r="B919" t="str">
            <v>VH-MYI</v>
          </cell>
          <cell r="C919" t="e">
            <v>#N/A</v>
          </cell>
          <cell r="D919" t="str">
            <v>FixedWing</v>
          </cell>
          <cell r="E919" t="str">
            <v>FAIRCHILD INDUSTRIES INC</v>
          </cell>
          <cell r="F919" t="str">
            <v>SA227-DC</v>
          </cell>
          <cell r="G919" t="str">
            <v>Metro</v>
          </cell>
          <cell r="H919">
            <v>1994</v>
          </cell>
          <cell r="I919">
            <v>0</v>
          </cell>
          <cell r="J919" t="str">
            <v>FixedWing</v>
          </cell>
          <cell r="K919">
            <v>2</v>
          </cell>
          <cell r="L919" t="str">
            <v>GARRETT TURBINE ENGINE CO</v>
          </cell>
          <cell r="M919" t="str">
            <v>TPE331-12</v>
          </cell>
          <cell r="P919" t="str">
            <v>Australia</v>
          </cell>
          <cell r="Q919" t="str">
            <v>Active (Commuter)</v>
          </cell>
          <cell r="R919" t="str">
            <v>VH-MYI</v>
          </cell>
          <cell r="S919" t="str">
            <v>JAH2VHMYI, Ltd</v>
          </cell>
          <cell r="T919" t="str">
            <v>SHARP AVIATION PTY. LTD.</v>
          </cell>
          <cell r="V919" t="str">
            <v>FixOther</v>
          </cell>
          <cell r="X919">
            <v>19</v>
          </cell>
          <cell r="Y919">
            <v>19</v>
          </cell>
          <cell r="Z919" t="b">
            <v>1</v>
          </cell>
          <cell r="AC919">
            <v>0</v>
          </cell>
          <cell r="AD919">
            <v>0</v>
          </cell>
          <cell r="AE919">
            <v>0</v>
          </cell>
          <cell r="AG919">
            <v>7484</v>
          </cell>
          <cell r="AH919">
            <v>7530</v>
          </cell>
          <cell r="AI919">
            <v>4300</v>
          </cell>
          <cell r="AK919">
            <v>265</v>
          </cell>
          <cell r="AL919">
            <v>380</v>
          </cell>
          <cell r="AO919" t="str">
            <v>Kerosene - JetA1</v>
          </cell>
          <cell r="AP919">
            <v>2453</v>
          </cell>
          <cell r="AQ919">
            <v>2453</v>
          </cell>
          <cell r="AR919">
            <v>380</v>
          </cell>
          <cell r="AS919">
            <v>380</v>
          </cell>
          <cell r="AT919" t="b">
            <v>0</v>
          </cell>
          <cell r="AU919" t="b">
            <v>0</v>
          </cell>
          <cell r="AW919">
            <v>1400</v>
          </cell>
          <cell r="AX919">
            <v>18</v>
          </cell>
          <cell r="AY919">
            <v>17</v>
          </cell>
        </row>
        <row r="920">
          <cell r="A920" t="e">
            <v>#N/A</v>
          </cell>
          <cell r="B920" t="str">
            <v>VH-OZV</v>
          </cell>
          <cell r="C920" t="e">
            <v>#N/A</v>
          </cell>
          <cell r="D920" t="str">
            <v>FixedWing</v>
          </cell>
          <cell r="E920" t="str">
            <v>FAIRCHILD INDUSTRIES INC</v>
          </cell>
          <cell r="F920" t="str">
            <v>SA227-AC</v>
          </cell>
          <cell r="G920" t="str">
            <v>Metro</v>
          </cell>
          <cell r="H920">
            <v>1979</v>
          </cell>
          <cell r="I920">
            <v>0</v>
          </cell>
          <cell r="J920" t="str">
            <v>FixedWing</v>
          </cell>
          <cell r="K920">
            <v>2</v>
          </cell>
          <cell r="L920" t="str">
            <v>GARRETT TURBINE ENGINE CO</v>
          </cell>
          <cell r="M920" t="str">
            <v>TPE331-11U-611G</v>
          </cell>
          <cell r="P920" t="str">
            <v>Australia</v>
          </cell>
          <cell r="Q920" t="str">
            <v>Active (Normal)</v>
          </cell>
          <cell r="R920" t="str">
            <v>VH-OZV</v>
          </cell>
          <cell r="S920" t="str">
            <v>CORRY-BOYD, Larissa Robin</v>
          </cell>
          <cell r="T920" t="str">
            <v>SHARP AVIATION PTY. LTD.</v>
          </cell>
          <cell r="V920">
            <v>0</v>
          </cell>
          <cell r="X920">
            <v>19</v>
          </cell>
          <cell r="Y920">
            <v>19</v>
          </cell>
          <cell r="Z920" t="b">
            <v>0</v>
          </cell>
          <cell r="AC920">
            <v>0</v>
          </cell>
          <cell r="AD920">
            <v>0</v>
          </cell>
          <cell r="AE920">
            <v>0</v>
          </cell>
          <cell r="AG920">
            <v>7484</v>
          </cell>
          <cell r="AH920">
            <v>7530</v>
          </cell>
          <cell r="AI920">
            <v>4300</v>
          </cell>
          <cell r="AK920">
            <v>265</v>
          </cell>
          <cell r="AL920">
            <v>380</v>
          </cell>
          <cell r="AO920" t="str">
            <v>Kerosene - JetA1</v>
          </cell>
          <cell r="AP920">
            <v>2453</v>
          </cell>
          <cell r="AQ920">
            <v>2453</v>
          </cell>
          <cell r="AR920">
            <v>380</v>
          </cell>
          <cell r="AS920">
            <v>380</v>
          </cell>
          <cell r="AT920" t="b">
            <v>0</v>
          </cell>
          <cell r="AU920" t="b">
            <v>0</v>
          </cell>
          <cell r="AW920">
            <v>1400</v>
          </cell>
          <cell r="AX920">
            <v>18</v>
          </cell>
          <cell r="AY920">
            <v>17</v>
          </cell>
        </row>
        <row r="921">
          <cell r="A921" t="e">
            <v>#N/A</v>
          </cell>
          <cell r="B921" t="str">
            <v>VH-PWQ</v>
          </cell>
          <cell r="C921" t="e">
            <v>#N/A</v>
          </cell>
          <cell r="D921" t="str">
            <v>FixedWing</v>
          </cell>
          <cell r="E921" t="str">
            <v>PIPER AIRCRAFT CORP</v>
          </cell>
          <cell r="F921" t="str">
            <v>PA-34-220T</v>
          </cell>
          <cell r="G921" t="str">
            <v>Seneca</v>
          </cell>
          <cell r="H921">
            <v>1996</v>
          </cell>
          <cell r="I921">
            <v>0</v>
          </cell>
          <cell r="J921" t="str">
            <v>FixedWing</v>
          </cell>
          <cell r="K921">
            <v>2</v>
          </cell>
          <cell r="L921" t="str">
            <v>TELEDYNE-CONTINENTAL MOTORS</v>
          </cell>
          <cell r="M921" t="str">
            <v>TSIO-360-KB26B</v>
          </cell>
          <cell r="P921" t="str">
            <v>Australia</v>
          </cell>
          <cell r="Q921" t="str">
            <v>Active (Normal)</v>
          </cell>
          <cell r="R921" t="str">
            <v>VH-PWQ</v>
          </cell>
          <cell r="S921" t="str">
            <v>A.B.G.O. PTY. LIMITED</v>
          </cell>
          <cell r="T921" t="str">
            <v>SHARP AVIATION PTY. LTD.</v>
          </cell>
          <cell r="V921" t="str">
            <v>FixOther</v>
          </cell>
          <cell r="X921">
            <v>0</v>
          </cell>
          <cell r="Y921">
            <v>5</v>
          </cell>
          <cell r="Z921" t="b">
            <v>0</v>
          </cell>
          <cell r="AC921">
            <v>0</v>
          </cell>
          <cell r="AD921">
            <v>0</v>
          </cell>
          <cell r="AE921">
            <v>0</v>
          </cell>
          <cell r="AG921">
            <v>2155</v>
          </cell>
          <cell r="AH921">
            <v>0</v>
          </cell>
          <cell r="AI921">
            <v>0</v>
          </cell>
          <cell r="AK921">
            <v>155</v>
          </cell>
          <cell r="AL921">
            <v>90</v>
          </cell>
          <cell r="AO921" t="str">
            <v>Gasoline - AvGas</v>
          </cell>
          <cell r="AP921">
            <v>466</v>
          </cell>
          <cell r="AQ921">
            <v>90</v>
          </cell>
          <cell r="AR921">
            <v>90</v>
          </cell>
          <cell r="AS921">
            <v>90</v>
          </cell>
          <cell r="AT921" t="b">
            <v>0</v>
          </cell>
          <cell r="AU921" t="b">
            <v>1</v>
          </cell>
          <cell r="AW921">
            <v>1000</v>
          </cell>
          <cell r="AX921">
            <v>0</v>
          </cell>
          <cell r="AY921">
            <v>0</v>
          </cell>
        </row>
        <row r="922">
          <cell r="A922" t="e">
            <v>#N/A</v>
          </cell>
          <cell r="B922" t="str">
            <v>VH-SEZ</v>
          </cell>
          <cell r="C922" t="e">
            <v>#N/A</v>
          </cell>
          <cell r="D922" t="str">
            <v>FixedWing</v>
          </cell>
          <cell r="E922" t="str">
            <v>FAIRCHILD INDUSTRIES INC</v>
          </cell>
          <cell r="F922" t="str">
            <v>SA227-AC</v>
          </cell>
          <cell r="G922" t="str">
            <v>Metro</v>
          </cell>
          <cell r="H922">
            <v>1986</v>
          </cell>
          <cell r="I922">
            <v>0</v>
          </cell>
          <cell r="J922" t="str">
            <v>FixedWing</v>
          </cell>
          <cell r="K922">
            <v>2</v>
          </cell>
          <cell r="L922" t="str">
            <v>GARRETT TURBINE ENGINE CO</v>
          </cell>
          <cell r="M922" t="str">
            <v>TPE331-11U</v>
          </cell>
          <cell r="P922" t="str">
            <v>Australia</v>
          </cell>
          <cell r="Q922" t="str">
            <v>Active (Commuter; Normal)</v>
          </cell>
          <cell r="R922" t="str">
            <v>VH-SEZ</v>
          </cell>
          <cell r="S922" t="str">
            <v>A.B.G.O. PTY. LIMITED</v>
          </cell>
          <cell r="T922" t="str">
            <v>SHARP AVIATION PTY. LTD.</v>
          </cell>
          <cell r="V922">
            <v>0</v>
          </cell>
          <cell r="X922">
            <v>19</v>
          </cell>
          <cell r="Y922">
            <v>19</v>
          </cell>
          <cell r="Z922" t="b">
            <v>0</v>
          </cell>
          <cell r="AC922">
            <v>0</v>
          </cell>
          <cell r="AD922">
            <v>0</v>
          </cell>
          <cell r="AE922">
            <v>0</v>
          </cell>
          <cell r="AG922">
            <v>7484</v>
          </cell>
          <cell r="AH922">
            <v>7530</v>
          </cell>
          <cell r="AI922">
            <v>4300</v>
          </cell>
          <cell r="AK922">
            <v>265</v>
          </cell>
          <cell r="AL922">
            <v>380</v>
          </cell>
          <cell r="AO922" t="str">
            <v>Kerosene - JetA1</v>
          </cell>
          <cell r="AP922">
            <v>2453</v>
          </cell>
          <cell r="AQ922">
            <v>2453</v>
          </cell>
          <cell r="AR922">
            <v>380</v>
          </cell>
          <cell r="AS922">
            <v>380</v>
          </cell>
          <cell r="AT922" t="b">
            <v>0</v>
          </cell>
          <cell r="AU922" t="b">
            <v>0</v>
          </cell>
          <cell r="AW922">
            <v>1400</v>
          </cell>
          <cell r="AX922">
            <v>18</v>
          </cell>
          <cell r="AY922">
            <v>17</v>
          </cell>
        </row>
        <row r="923">
          <cell r="A923" t="e">
            <v>#N/A</v>
          </cell>
          <cell r="B923" t="str">
            <v>VH-SMO</v>
          </cell>
          <cell r="C923" t="e">
            <v>#N/A</v>
          </cell>
          <cell r="D923" t="str">
            <v>FixedWing</v>
          </cell>
          <cell r="E923" t="str">
            <v>CESSNA AIRCRAFT COMPANY</v>
          </cell>
          <cell r="F923">
            <v>441</v>
          </cell>
          <cell r="G923" t="str">
            <v>Cessna</v>
          </cell>
          <cell r="H923">
            <v>1980</v>
          </cell>
          <cell r="I923">
            <v>0</v>
          </cell>
          <cell r="J923" t="str">
            <v>FixedWing</v>
          </cell>
          <cell r="K923">
            <v>2</v>
          </cell>
          <cell r="L923" t="str">
            <v>GARRETT TURBINE ENGINE CO</v>
          </cell>
          <cell r="M923" t="str">
            <v>TPE331-8</v>
          </cell>
          <cell r="P923" t="str">
            <v>Australia</v>
          </cell>
          <cell r="Q923" t="str">
            <v>Active (Normal; Transport)</v>
          </cell>
          <cell r="R923" t="str">
            <v>VH-SMO</v>
          </cell>
          <cell r="S923" t="str">
            <v>TAE AVIATION PTY LTD</v>
          </cell>
          <cell r="T923" t="str">
            <v>SHARP AVIATION PTY. LTD.</v>
          </cell>
          <cell r="V923" t="str">
            <v>FixOther</v>
          </cell>
          <cell r="X923">
            <v>9</v>
          </cell>
          <cell r="Y923">
            <v>9</v>
          </cell>
          <cell r="Z923" t="b">
            <v>0</v>
          </cell>
          <cell r="AC923">
            <v>0</v>
          </cell>
          <cell r="AD923">
            <v>0</v>
          </cell>
          <cell r="AE923">
            <v>0</v>
          </cell>
          <cell r="AG923">
            <v>4690</v>
          </cell>
          <cell r="AH923">
            <v>4724</v>
          </cell>
          <cell r="AI923">
            <v>2800</v>
          </cell>
          <cell r="AK923">
            <v>275</v>
          </cell>
          <cell r="AL923">
            <v>300</v>
          </cell>
          <cell r="AO923" t="str">
            <v>Kerosene - JetA1</v>
          </cell>
          <cell r="AP923">
            <v>1798</v>
          </cell>
          <cell r="AQ923">
            <v>1798</v>
          </cell>
          <cell r="AR923">
            <v>300</v>
          </cell>
          <cell r="AS923">
            <v>300</v>
          </cell>
          <cell r="AT923" t="b">
            <v>0</v>
          </cell>
          <cell r="AU923" t="b">
            <v>0</v>
          </cell>
          <cell r="AW923">
            <v>800</v>
          </cell>
          <cell r="AX923">
            <v>15</v>
          </cell>
          <cell r="AY923">
            <v>12</v>
          </cell>
        </row>
        <row r="924">
          <cell r="A924" t="e">
            <v>#N/A</v>
          </cell>
          <cell r="B924" t="str">
            <v>VH-SWK</v>
          </cell>
          <cell r="C924" t="e">
            <v>#N/A</v>
          </cell>
          <cell r="D924" t="str">
            <v>FixedWing</v>
          </cell>
          <cell r="E924" t="str">
            <v>FAIRCHILD INDUSTRIES INC</v>
          </cell>
          <cell r="F924" t="str">
            <v>SA227-DC</v>
          </cell>
          <cell r="G924" t="str">
            <v>Metro</v>
          </cell>
          <cell r="H924">
            <v>1993</v>
          </cell>
          <cell r="I924">
            <v>0</v>
          </cell>
          <cell r="J924" t="str">
            <v>FixedWing</v>
          </cell>
          <cell r="K924">
            <v>2</v>
          </cell>
          <cell r="L924" t="str">
            <v>GARRETT TURBINE ENGINE CO</v>
          </cell>
          <cell r="M924" t="str">
            <v>TPE331-12-UHR-701G</v>
          </cell>
          <cell r="P924" t="str">
            <v>Australia</v>
          </cell>
          <cell r="Q924" t="str">
            <v>Active (Commuter)</v>
          </cell>
          <cell r="R924" t="str">
            <v>VH-SWK</v>
          </cell>
          <cell r="S924" t="str">
            <v>AVIATION SERVICES OF AUSTRALIA PTY. LTD.</v>
          </cell>
          <cell r="T924" t="str">
            <v>SHARP AVIATION PTY. LTD.</v>
          </cell>
          <cell r="V924" t="str">
            <v>FixOther</v>
          </cell>
          <cell r="X924">
            <v>19</v>
          </cell>
          <cell r="Y924">
            <v>19</v>
          </cell>
          <cell r="Z924" t="b">
            <v>1</v>
          </cell>
          <cell r="AC924">
            <v>0</v>
          </cell>
          <cell r="AD924">
            <v>0</v>
          </cell>
          <cell r="AE924">
            <v>0</v>
          </cell>
          <cell r="AG924">
            <v>7484</v>
          </cell>
          <cell r="AH924">
            <v>7530</v>
          </cell>
          <cell r="AI924">
            <v>4300</v>
          </cell>
          <cell r="AK924">
            <v>265</v>
          </cell>
          <cell r="AL924">
            <v>380</v>
          </cell>
          <cell r="AO924" t="str">
            <v>Kerosene - JetA1</v>
          </cell>
          <cell r="AP924">
            <v>2453</v>
          </cell>
          <cell r="AQ924">
            <v>2453</v>
          </cell>
          <cell r="AR924">
            <v>380</v>
          </cell>
          <cell r="AS924">
            <v>380</v>
          </cell>
          <cell r="AT924" t="b">
            <v>0</v>
          </cell>
          <cell r="AU924" t="b">
            <v>0</v>
          </cell>
          <cell r="AW924">
            <v>1400</v>
          </cell>
          <cell r="AX924">
            <v>18</v>
          </cell>
          <cell r="AY924">
            <v>17</v>
          </cell>
        </row>
        <row r="925">
          <cell r="A925" t="e">
            <v>#N/A</v>
          </cell>
          <cell r="B925" t="str">
            <v>VH-TFB</v>
          </cell>
          <cell r="C925" t="e">
            <v>#N/A</v>
          </cell>
          <cell r="D925" t="str">
            <v>FixedWing</v>
          </cell>
          <cell r="E925" t="str">
            <v>CESSNA AIRCRAFT COMPANY</v>
          </cell>
          <cell r="F925">
            <v>441</v>
          </cell>
          <cell r="G925" t="str">
            <v>Cessna</v>
          </cell>
          <cell r="H925">
            <v>1981</v>
          </cell>
          <cell r="I925">
            <v>0</v>
          </cell>
          <cell r="J925" t="str">
            <v>FixedWing</v>
          </cell>
          <cell r="K925">
            <v>2</v>
          </cell>
          <cell r="L925" t="str">
            <v>GARRETT TURBINE ENGINE CO</v>
          </cell>
          <cell r="M925" t="str">
            <v>TPE331-10N</v>
          </cell>
          <cell r="P925" t="str">
            <v>Australia</v>
          </cell>
          <cell r="Q925" t="str">
            <v>Active (Normal; Transport)</v>
          </cell>
          <cell r="R925" t="str">
            <v>VH-TFB</v>
          </cell>
          <cell r="S925" t="str">
            <v>TAE AVIATION PTY LTD</v>
          </cell>
          <cell r="T925" t="str">
            <v>SHARP AVIATION PTY. LTD.</v>
          </cell>
          <cell r="V925" t="str">
            <v>FixOther</v>
          </cell>
          <cell r="X925">
            <v>9</v>
          </cell>
          <cell r="Y925">
            <v>9</v>
          </cell>
          <cell r="Z925" t="b">
            <v>0</v>
          </cell>
          <cell r="AC925">
            <v>0</v>
          </cell>
          <cell r="AD925">
            <v>0</v>
          </cell>
          <cell r="AE925">
            <v>0</v>
          </cell>
          <cell r="AG925">
            <v>4690</v>
          </cell>
          <cell r="AH925">
            <v>4724</v>
          </cell>
          <cell r="AI925">
            <v>2800</v>
          </cell>
          <cell r="AK925">
            <v>275</v>
          </cell>
          <cell r="AL925">
            <v>300</v>
          </cell>
          <cell r="AO925" t="str">
            <v>Kerosene - JetA1</v>
          </cell>
          <cell r="AP925">
            <v>1798</v>
          </cell>
          <cell r="AQ925">
            <v>1798</v>
          </cell>
          <cell r="AR925">
            <v>300</v>
          </cell>
          <cell r="AS925">
            <v>300</v>
          </cell>
          <cell r="AT925" t="b">
            <v>0</v>
          </cell>
          <cell r="AU925" t="b">
            <v>0</v>
          </cell>
          <cell r="AW925">
            <v>800</v>
          </cell>
          <cell r="AX925">
            <v>15</v>
          </cell>
          <cell r="AY925">
            <v>12</v>
          </cell>
        </row>
        <row r="926">
          <cell r="A926" t="e">
            <v>#N/A</v>
          </cell>
          <cell r="B926" t="str">
            <v>VH-UUB</v>
          </cell>
          <cell r="C926" t="e">
            <v>#N/A</v>
          </cell>
          <cell r="D926" t="str">
            <v>FixedWing</v>
          </cell>
          <cell r="E926" t="str">
            <v>FAIRCHILD INDUSTRIES INC</v>
          </cell>
          <cell r="F926" t="str">
            <v>SA227-DC</v>
          </cell>
          <cell r="G926" t="str">
            <v>Metro</v>
          </cell>
          <cell r="H926">
            <v>1996</v>
          </cell>
          <cell r="I926">
            <v>0</v>
          </cell>
          <cell r="J926" t="str">
            <v>FixedWing</v>
          </cell>
          <cell r="K926">
            <v>2</v>
          </cell>
          <cell r="L926" t="str">
            <v>GARRETT TURBINE ENGINE CO</v>
          </cell>
          <cell r="M926" t="str">
            <v>TPE331-12</v>
          </cell>
          <cell r="P926" t="str">
            <v>Australia</v>
          </cell>
          <cell r="Q926" t="str">
            <v>Active (Commuter)</v>
          </cell>
          <cell r="R926" t="str">
            <v>VH-UUB</v>
          </cell>
          <cell r="S926" t="str">
            <v>JAH2VHUUB, Ltd</v>
          </cell>
          <cell r="T926" t="str">
            <v>SHARP AVIATION PTY. LTD.</v>
          </cell>
          <cell r="V926" t="str">
            <v>FixOther</v>
          </cell>
          <cell r="X926">
            <v>19</v>
          </cell>
          <cell r="Y926">
            <v>19</v>
          </cell>
          <cell r="Z926" t="b">
            <v>0</v>
          </cell>
          <cell r="AC926">
            <v>0</v>
          </cell>
          <cell r="AD926">
            <v>0</v>
          </cell>
          <cell r="AE926">
            <v>0</v>
          </cell>
          <cell r="AG926">
            <v>7484</v>
          </cell>
          <cell r="AH926">
            <v>7530</v>
          </cell>
          <cell r="AI926">
            <v>4300</v>
          </cell>
          <cell r="AK926">
            <v>265</v>
          </cell>
          <cell r="AL926">
            <v>380</v>
          </cell>
          <cell r="AO926" t="str">
            <v>Kerosene - JetA1</v>
          </cell>
          <cell r="AP926">
            <v>2453</v>
          </cell>
          <cell r="AQ926">
            <v>2453</v>
          </cell>
          <cell r="AR926">
            <v>380</v>
          </cell>
          <cell r="AS926">
            <v>380</v>
          </cell>
          <cell r="AT926" t="b">
            <v>0</v>
          </cell>
          <cell r="AU926" t="b">
            <v>0</v>
          </cell>
          <cell r="AW926">
            <v>1400</v>
          </cell>
          <cell r="AX926">
            <v>18</v>
          </cell>
          <cell r="AY926">
            <v>17</v>
          </cell>
        </row>
        <row r="927">
          <cell r="A927" t="e">
            <v>#N/A</v>
          </cell>
          <cell r="B927" t="str">
            <v>VH-UUN</v>
          </cell>
          <cell r="C927" t="e">
            <v>#N/A</v>
          </cell>
          <cell r="D927" t="str">
            <v>FixedWing</v>
          </cell>
          <cell r="E927" t="str">
            <v>FAIRCHILD INDUSTRIES INC</v>
          </cell>
          <cell r="F927" t="str">
            <v>SA227-AC</v>
          </cell>
          <cell r="G927" t="str">
            <v>Metro</v>
          </cell>
          <cell r="H927">
            <v>1987</v>
          </cell>
          <cell r="I927">
            <v>0</v>
          </cell>
          <cell r="J927" t="str">
            <v>FixedWing</v>
          </cell>
          <cell r="K927">
            <v>2</v>
          </cell>
          <cell r="L927" t="str">
            <v>GARRETT TURBINE ENGINE CO</v>
          </cell>
          <cell r="M927" t="str">
            <v>TPE331-11U</v>
          </cell>
          <cell r="P927" t="str">
            <v>Australia</v>
          </cell>
          <cell r="Q927" t="str">
            <v>Active (Commuter; Normal (SFAR41))</v>
          </cell>
          <cell r="R927" t="str">
            <v>VH-UUN</v>
          </cell>
          <cell r="S927" t="str">
            <v>AVIATION SERVICES OF AUSTRALIA PTY. LTD.</v>
          </cell>
          <cell r="T927" t="str">
            <v>SHARP AVIATION PTY. LTD.</v>
          </cell>
          <cell r="V927">
            <v>0</v>
          </cell>
          <cell r="X927">
            <v>19</v>
          </cell>
          <cell r="Y927">
            <v>19</v>
          </cell>
          <cell r="Z927" t="b">
            <v>0</v>
          </cell>
          <cell r="AC927">
            <v>0</v>
          </cell>
          <cell r="AD927">
            <v>0</v>
          </cell>
          <cell r="AE927">
            <v>0</v>
          </cell>
          <cell r="AG927">
            <v>7484</v>
          </cell>
          <cell r="AH927">
            <v>7530</v>
          </cell>
          <cell r="AI927">
            <v>4300</v>
          </cell>
          <cell r="AK927">
            <v>265</v>
          </cell>
          <cell r="AL927">
            <v>380</v>
          </cell>
          <cell r="AO927" t="str">
            <v>Kerosene - JetA1</v>
          </cell>
          <cell r="AP927">
            <v>2453</v>
          </cell>
          <cell r="AQ927">
            <v>2453</v>
          </cell>
          <cell r="AR927">
            <v>380</v>
          </cell>
          <cell r="AS927">
            <v>380</v>
          </cell>
          <cell r="AT927" t="b">
            <v>0</v>
          </cell>
          <cell r="AU927" t="b">
            <v>0</v>
          </cell>
          <cell r="AW927">
            <v>1400</v>
          </cell>
          <cell r="AX927">
            <v>18</v>
          </cell>
          <cell r="AY927">
            <v>17</v>
          </cell>
        </row>
        <row r="928">
          <cell r="A928" t="e">
            <v>#N/A</v>
          </cell>
          <cell r="B928" t="str">
            <v>VH-YHV</v>
          </cell>
          <cell r="C928" t="e">
            <v>#N/A</v>
          </cell>
          <cell r="D928" t="str">
            <v>FixedWing</v>
          </cell>
          <cell r="E928" t="str">
            <v>CESSNA AIRCRAFT COMPANY</v>
          </cell>
          <cell r="F928">
            <v>441</v>
          </cell>
          <cell r="G928" t="str">
            <v>Conquest</v>
          </cell>
          <cell r="H928">
            <v>1981</v>
          </cell>
          <cell r="I928">
            <v>0</v>
          </cell>
          <cell r="J928" t="str">
            <v>FixedWing</v>
          </cell>
          <cell r="K928">
            <v>2</v>
          </cell>
          <cell r="L928" t="str">
            <v>GARRETT TURBINE ENGINE CO</v>
          </cell>
          <cell r="M928" t="str">
            <v>TPE331-10N-512S</v>
          </cell>
          <cell r="P928" t="str">
            <v>Australia</v>
          </cell>
          <cell r="Q928" t="str">
            <v>Normal</v>
          </cell>
          <cell r="R928" t="str">
            <v>VH-YHV</v>
          </cell>
          <cell r="S928" t="str">
            <v>ST. GEORGE FINANCE LIMITED</v>
          </cell>
          <cell r="T928" t="str">
            <v>SHARP AVIATION PTY. LTD.</v>
          </cell>
          <cell r="V928" t="str">
            <v>FixOther</v>
          </cell>
          <cell r="X928">
            <v>9</v>
          </cell>
          <cell r="Y928">
            <v>9</v>
          </cell>
          <cell r="Z928" t="b">
            <v>0</v>
          </cell>
          <cell r="AC928">
            <v>0</v>
          </cell>
          <cell r="AD928">
            <v>0</v>
          </cell>
          <cell r="AE928">
            <v>0</v>
          </cell>
          <cell r="AG928">
            <v>4690</v>
          </cell>
          <cell r="AH928">
            <v>4724</v>
          </cell>
          <cell r="AI928">
            <v>2800</v>
          </cell>
          <cell r="AK928">
            <v>275</v>
          </cell>
          <cell r="AL928">
            <v>300</v>
          </cell>
          <cell r="AO928" t="str">
            <v>Kerosene - JetA1</v>
          </cell>
          <cell r="AP928">
            <v>1798</v>
          </cell>
          <cell r="AQ928">
            <v>1798</v>
          </cell>
          <cell r="AR928">
            <v>300</v>
          </cell>
          <cell r="AS928">
            <v>300</v>
          </cell>
          <cell r="AT928" t="b">
            <v>0</v>
          </cell>
          <cell r="AU928" t="b">
            <v>0</v>
          </cell>
          <cell r="AW928">
            <v>800</v>
          </cell>
          <cell r="AX928">
            <v>15</v>
          </cell>
          <cell r="AY928">
            <v>12</v>
          </cell>
        </row>
        <row r="929">
          <cell r="A929" t="e">
            <v>#N/A</v>
          </cell>
          <cell r="B929" t="str">
            <v>VH-ADE</v>
          </cell>
          <cell r="C929" t="e">
            <v>#N/A</v>
          </cell>
          <cell r="D929" t="str">
            <v>FixedWing</v>
          </cell>
          <cell r="E929" t="str">
            <v>PIPER AIRCRAFT CORP</v>
          </cell>
          <cell r="F929" t="str">
            <v>PA-31</v>
          </cell>
          <cell r="G929" t="str">
            <v>Navajo</v>
          </cell>
          <cell r="H929">
            <v>1976</v>
          </cell>
          <cell r="I929">
            <v>0</v>
          </cell>
          <cell r="J929" t="str">
            <v>FixedWing</v>
          </cell>
          <cell r="K929">
            <v>2</v>
          </cell>
          <cell r="L929" t="str">
            <v>TEXTRON LYCOMING</v>
          </cell>
          <cell r="M929" t="str">
            <v>TIO-540</v>
          </cell>
          <cell r="P929" t="str">
            <v>Australia</v>
          </cell>
          <cell r="Q929" t="str">
            <v>Active (Normal)</v>
          </cell>
          <cell r="R929" t="str">
            <v>VH-ADE</v>
          </cell>
          <cell r="S929" t="str">
            <v>CHRISHINE NOMINEES PTY LTD</v>
          </cell>
          <cell r="T929" t="str">
            <v>CHRISHINE NOMINEES PTY LTD</v>
          </cell>
          <cell r="V929" t="str">
            <v>FixOther</v>
          </cell>
          <cell r="X929">
            <v>0</v>
          </cell>
          <cell r="Y929">
            <v>7</v>
          </cell>
          <cell r="Z929">
            <v>0</v>
          </cell>
          <cell r="AC929">
            <v>0</v>
          </cell>
          <cell r="AD929">
            <v>0</v>
          </cell>
          <cell r="AE929">
            <v>0</v>
          </cell>
          <cell r="AG929">
            <v>2948</v>
          </cell>
          <cell r="AH929">
            <v>0</v>
          </cell>
          <cell r="AI929">
            <v>0</v>
          </cell>
          <cell r="AK929">
            <v>0</v>
          </cell>
          <cell r="AL929">
            <v>0</v>
          </cell>
          <cell r="AO929" t="str">
            <v>Gasoline - AvGas</v>
          </cell>
          <cell r="AP929">
            <v>0</v>
          </cell>
          <cell r="AQ929">
            <v>0</v>
          </cell>
          <cell r="AR929">
            <v>0</v>
          </cell>
          <cell r="AS929">
            <v>0</v>
          </cell>
          <cell r="AT929">
            <v>0</v>
          </cell>
          <cell r="AU929">
            <v>0</v>
          </cell>
          <cell r="AW929">
            <v>0</v>
          </cell>
          <cell r="AX929">
            <v>0</v>
          </cell>
          <cell r="AY929">
            <v>0</v>
          </cell>
        </row>
        <row r="930">
          <cell r="A930" t="e">
            <v>#N/A</v>
          </cell>
          <cell r="B930" t="str">
            <v>VH-AFY</v>
          </cell>
          <cell r="C930" t="e">
            <v>#N/A</v>
          </cell>
          <cell r="D930" t="str">
            <v>FixedWing</v>
          </cell>
          <cell r="E930" t="str">
            <v>PIPER AIRCRAFT CORP</v>
          </cell>
          <cell r="F930" t="str">
            <v>PA-31</v>
          </cell>
          <cell r="G930" t="str">
            <v>Navajo</v>
          </cell>
          <cell r="H930">
            <v>1980</v>
          </cell>
          <cell r="I930">
            <v>0</v>
          </cell>
          <cell r="J930" t="str">
            <v>FixedWing</v>
          </cell>
          <cell r="K930">
            <v>2</v>
          </cell>
          <cell r="L930" t="str">
            <v>TEXTRON LYCOMING</v>
          </cell>
          <cell r="M930" t="str">
            <v>TIO-540</v>
          </cell>
          <cell r="P930" t="str">
            <v>Australia</v>
          </cell>
          <cell r="Q930" t="str">
            <v>Active (Normal)</v>
          </cell>
          <cell r="R930" t="str">
            <v>VH-AFY</v>
          </cell>
          <cell r="S930" t="str">
            <v>CHRISHINE NOMINEES PTY LTD</v>
          </cell>
          <cell r="T930" t="str">
            <v>CHRISHINE NOMINEES PTY LTD</v>
          </cell>
          <cell r="V930" t="str">
            <v>FixOther</v>
          </cell>
          <cell r="X930">
            <v>0</v>
          </cell>
          <cell r="Y930">
            <v>0</v>
          </cell>
          <cell r="Z930">
            <v>0</v>
          </cell>
          <cell r="AC930">
            <v>0</v>
          </cell>
          <cell r="AD930">
            <v>0</v>
          </cell>
          <cell r="AE930">
            <v>0</v>
          </cell>
          <cell r="AG930">
            <v>2948</v>
          </cell>
          <cell r="AH930">
            <v>0</v>
          </cell>
          <cell r="AI930">
            <v>0</v>
          </cell>
          <cell r="AK930">
            <v>0</v>
          </cell>
          <cell r="AL930">
            <v>0</v>
          </cell>
          <cell r="AO930" t="str">
            <v>Gasoline - AvGas</v>
          </cell>
          <cell r="AP930">
            <v>0</v>
          </cell>
          <cell r="AQ930">
            <v>0</v>
          </cell>
          <cell r="AR930">
            <v>0</v>
          </cell>
          <cell r="AS930">
            <v>0</v>
          </cell>
          <cell r="AT930">
            <v>0</v>
          </cell>
          <cell r="AU930">
            <v>0</v>
          </cell>
          <cell r="AW930">
            <v>0</v>
          </cell>
          <cell r="AX930">
            <v>0</v>
          </cell>
          <cell r="AY930">
            <v>0</v>
          </cell>
        </row>
        <row r="931">
          <cell r="A931" t="e">
            <v>#N/A</v>
          </cell>
          <cell r="B931" t="str">
            <v>VH-CKX</v>
          </cell>
          <cell r="C931" t="e">
            <v>#N/A</v>
          </cell>
          <cell r="D931" t="str">
            <v>FixedWing</v>
          </cell>
          <cell r="E931" t="str">
            <v>BEECH AIRCRAFT CORP</v>
          </cell>
          <cell r="F931" t="str">
            <v>A36</v>
          </cell>
          <cell r="G931" t="str">
            <v>Bonanza</v>
          </cell>
          <cell r="H931">
            <v>1974</v>
          </cell>
          <cell r="I931">
            <v>0</v>
          </cell>
          <cell r="J931" t="str">
            <v>FixedWing</v>
          </cell>
          <cell r="K931">
            <v>1</v>
          </cell>
          <cell r="L931" t="str">
            <v>TELEDYNE-CONTINENTAL MOTORS</v>
          </cell>
          <cell r="M931" t="str">
            <v>IO-520-BA</v>
          </cell>
          <cell r="P931" t="str">
            <v>Australia</v>
          </cell>
          <cell r="Q931" t="str">
            <v>Active (Normal)</v>
          </cell>
          <cell r="R931" t="str">
            <v>VH-CKX</v>
          </cell>
          <cell r="S931" t="str">
            <v>CHRISHINE NOMINEES PTY LTD</v>
          </cell>
          <cell r="T931" t="str">
            <v>CHRISHINE NOMINEES PTY LTD</v>
          </cell>
          <cell r="V931">
            <v>0</v>
          </cell>
          <cell r="X931">
            <v>0</v>
          </cell>
          <cell r="Y931">
            <v>0</v>
          </cell>
          <cell r="Z931">
            <v>0</v>
          </cell>
          <cell r="AC931">
            <v>0</v>
          </cell>
          <cell r="AD931">
            <v>0</v>
          </cell>
          <cell r="AE931">
            <v>0</v>
          </cell>
          <cell r="AG931">
            <v>1632</v>
          </cell>
          <cell r="AH931">
            <v>0</v>
          </cell>
          <cell r="AI931">
            <v>0</v>
          </cell>
          <cell r="AK931">
            <v>0</v>
          </cell>
          <cell r="AL931">
            <v>0</v>
          </cell>
          <cell r="AO931" t="str">
            <v>Gasoline - AvGas</v>
          </cell>
          <cell r="AP931">
            <v>0</v>
          </cell>
          <cell r="AQ931">
            <v>0</v>
          </cell>
          <cell r="AR931">
            <v>0</v>
          </cell>
          <cell r="AS931">
            <v>0</v>
          </cell>
          <cell r="AT931">
            <v>0</v>
          </cell>
          <cell r="AU931">
            <v>0</v>
          </cell>
          <cell r="AW931">
            <v>0</v>
          </cell>
          <cell r="AX931">
            <v>0</v>
          </cell>
          <cell r="AY931">
            <v>0</v>
          </cell>
        </row>
        <row r="932">
          <cell r="A932" t="e">
            <v>#N/A</v>
          </cell>
          <cell r="B932" t="str">
            <v>VH-HHX</v>
          </cell>
          <cell r="C932" t="e">
            <v>#N/A</v>
          </cell>
          <cell r="D932" t="str">
            <v>FixedWing</v>
          </cell>
          <cell r="E932" t="str">
            <v>BEECH AIRCRAFT CORP</v>
          </cell>
          <cell r="F932">
            <v>58</v>
          </cell>
          <cell r="G932" t="str">
            <v>Baron</v>
          </cell>
          <cell r="H932">
            <v>1972</v>
          </cell>
          <cell r="I932">
            <v>0</v>
          </cell>
          <cell r="J932" t="str">
            <v>FixedWing</v>
          </cell>
          <cell r="K932">
            <v>2</v>
          </cell>
          <cell r="L932" t="str">
            <v>TELEDYNE-CONTINENTAL MOTORS</v>
          </cell>
          <cell r="M932" t="str">
            <v>IO-520</v>
          </cell>
          <cell r="P932" t="str">
            <v>Australia</v>
          </cell>
          <cell r="Q932" t="str">
            <v>Active (Normal)</v>
          </cell>
          <cell r="R932" t="str">
            <v>VH-HHX</v>
          </cell>
          <cell r="S932" t="str">
            <v>CHRISHINE NOMINEES PTY LTD</v>
          </cell>
          <cell r="T932" t="str">
            <v>CHRISHINE NOMINEES PTY LTD</v>
          </cell>
          <cell r="V932" t="str">
            <v>FixOther</v>
          </cell>
          <cell r="X932">
            <v>0</v>
          </cell>
          <cell r="Y932">
            <v>0</v>
          </cell>
          <cell r="Z932">
            <v>0</v>
          </cell>
          <cell r="AC932">
            <v>0</v>
          </cell>
          <cell r="AD932">
            <v>0</v>
          </cell>
          <cell r="AE932">
            <v>0</v>
          </cell>
          <cell r="AG932">
            <v>2449</v>
          </cell>
          <cell r="AH932">
            <v>0</v>
          </cell>
          <cell r="AI932">
            <v>0</v>
          </cell>
          <cell r="AK932">
            <v>0</v>
          </cell>
          <cell r="AL932">
            <v>0</v>
          </cell>
          <cell r="AO932" t="str">
            <v>Gasoline - AvGas</v>
          </cell>
          <cell r="AP932">
            <v>0</v>
          </cell>
          <cell r="AQ932">
            <v>0</v>
          </cell>
          <cell r="AR932">
            <v>0</v>
          </cell>
          <cell r="AS932">
            <v>0</v>
          </cell>
          <cell r="AT932">
            <v>0</v>
          </cell>
          <cell r="AU932">
            <v>0</v>
          </cell>
          <cell r="AW932">
            <v>0</v>
          </cell>
          <cell r="AX932">
            <v>0</v>
          </cell>
          <cell r="AY932">
            <v>0</v>
          </cell>
        </row>
        <row r="933">
          <cell r="A933" t="e">
            <v>#N/A</v>
          </cell>
          <cell r="B933" t="str">
            <v>VH-HOM</v>
          </cell>
          <cell r="C933" t="e">
            <v>#N/A</v>
          </cell>
          <cell r="D933" t="str">
            <v>FixedWing</v>
          </cell>
          <cell r="E933" t="str">
            <v>BEECH AIRCRAFT CORP</v>
          </cell>
          <cell r="F933" t="str">
            <v>A36</v>
          </cell>
          <cell r="G933" t="str">
            <v>Bonanza</v>
          </cell>
          <cell r="H933">
            <v>1979</v>
          </cell>
          <cell r="I933">
            <v>0</v>
          </cell>
          <cell r="J933" t="str">
            <v>FixedWing</v>
          </cell>
          <cell r="K933">
            <v>1</v>
          </cell>
          <cell r="L933" t="str">
            <v>TELEDYNE-CONTINENTAL MOTORS</v>
          </cell>
          <cell r="M933" t="str">
            <v>IO-520-BA</v>
          </cell>
          <cell r="P933" t="str">
            <v>Australia</v>
          </cell>
          <cell r="Q933" t="str">
            <v>Active (Normal)</v>
          </cell>
          <cell r="R933" t="str">
            <v>VH-HOM</v>
          </cell>
          <cell r="S933" t="str">
            <v>CHRISHINE NOMINEES PTY LTD</v>
          </cell>
          <cell r="T933" t="str">
            <v>CHRISHINE NOMINEES PTY LTD</v>
          </cell>
          <cell r="V933">
            <v>0</v>
          </cell>
          <cell r="X933">
            <v>0</v>
          </cell>
          <cell r="Y933">
            <v>0</v>
          </cell>
          <cell r="Z933">
            <v>0</v>
          </cell>
          <cell r="AC933">
            <v>0</v>
          </cell>
          <cell r="AD933">
            <v>0</v>
          </cell>
          <cell r="AE933">
            <v>0</v>
          </cell>
          <cell r="AG933">
            <v>1632</v>
          </cell>
          <cell r="AH933">
            <v>0</v>
          </cell>
          <cell r="AI933">
            <v>0</v>
          </cell>
          <cell r="AK933">
            <v>0</v>
          </cell>
          <cell r="AL933">
            <v>0</v>
          </cell>
          <cell r="AO933" t="str">
            <v>Gasoline - AvGas</v>
          </cell>
          <cell r="AP933">
            <v>0</v>
          </cell>
          <cell r="AQ933">
            <v>0</v>
          </cell>
          <cell r="AR933">
            <v>0</v>
          </cell>
          <cell r="AS933">
            <v>0</v>
          </cell>
          <cell r="AT933">
            <v>0</v>
          </cell>
          <cell r="AU933">
            <v>0</v>
          </cell>
          <cell r="AW933">
            <v>0</v>
          </cell>
          <cell r="AX933">
            <v>0</v>
          </cell>
          <cell r="AY933">
            <v>0</v>
          </cell>
        </row>
        <row r="934">
          <cell r="A934" t="e">
            <v>#N/A</v>
          </cell>
          <cell r="B934" t="str">
            <v>VH-ITF</v>
          </cell>
          <cell r="C934" t="e">
            <v>#N/A</v>
          </cell>
          <cell r="D934" t="str">
            <v>FixedWing</v>
          </cell>
          <cell r="E934" t="str">
            <v>PIPER AIRCRAFT CORP</v>
          </cell>
          <cell r="F934" t="str">
            <v>PA-31</v>
          </cell>
          <cell r="G934" t="str">
            <v>Navajo</v>
          </cell>
          <cell r="H934">
            <v>1977</v>
          </cell>
          <cell r="I934">
            <v>0</v>
          </cell>
          <cell r="J934" t="str">
            <v>FixedWing</v>
          </cell>
          <cell r="K934">
            <v>2</v>
          </cell>
          <cell r="L934" t="str">
            <v>TEXTRON LYCOMING</v>
          </cell>
          <cell r="M934" t="str">
            <v>TIO-540</v>
          </cell>
          <cell r="P934" t="str">
            <v>Australia</v>
          </cell>
          <cell r="Q934" t="str">
            <v>Active (Normal)</v>
          </cell>
          <cell r="R934" t="str">
            <v>VH-ITF</v>
          </cell>
          <cell r="S934" t="str">
            <v>CHRISHINE NOMINEES PTY LTD</v>
          </cell>
          <cell r="T934" t="str">
            <v>CHRISHINE NOMINEES PTY LTD</v>
          </cell>
          <cell r="V934" t="str">
            <v>FixOther</v>
          </cell>
          <cell r="X934">
            <v>0</v>
          </cell>
          <cell r="Y934">
            <v>0</v>
          </cell>
          <cell r="Z934">
            <v>0</v>
          </cell>
          <cell r="AC934">
            <v>0</v>
          </cell>
          <cell r="AD934">
            <v>0</v>
          </cell>
          <cell r="AE934">
            <v>0</v>
          </cell>
          <cell r="AG934">
            <v>2948</v>
          </cell>
          <cell r="AH934">
            <v>0</v>
          </cell>
          <cell r="AI934">
            <v>0</v>
          </cell>
          <cell r="AK934">
            <v>0</v>
          </cell>
          <cell r="AL934">
            <v>0</v>
          </cell>
          <cell r="AO934" t="str">
            <v>Gasoline - AvGas</v>
          </cell>
          <cell r="AP934">
            <v>0</v>
          </cell>
          <cell r="AQ934">
            <v>0</v>
          </cell>
          <cell r="AR934">
            <v>0</v>
          </cell>
          <cell r="AS934">
            <v>0</v>
          </cell>
          <cell r="AT934">
            <v>0</v>
          </cell>
          <cell r="AU934">
            <v>0</v>
          </cell>
          <cell r="AW934">
            <v>0</v>
          </cell>
          <cell r="AX934">
            <v>0</v>
          </cell>
          <cell r="AY934">
            <v>0</v>
          </cell>
        </row>
        <row r="935">
          <cell r="A935" t="e">
            <v>#N/A</v>
          </cell>
          <cell r="B935" t="str">
            <v>VH-LBK</v>
          </cell>
          <cell r="C935" t="e">
            <v>#N/A</v>
          </cell>
          <cell r="D935" t="str">
            <v>FixedWing</v>
          </cell>
          <cell r="E935" t="str">
            <v>CESSNA AIRCRAFT COMPANY</v>
          </cell>
          <cell r="F935" t="str">
            <v>172M</v>
          </cell>
          <cell r="G935">
            <v>0</v>
          </cell>
          <cell r="H935">
            <v>1975</v>
          </cell>
          <cell r="I935">
            <v>0</v>
          </cell>
          <cell r="J935" t="str">
            <v>FixedWing</v>
          </cell>
          <cell r="K935">
            <v>1</v>
          </cell>
          <cell r="L935" t="str">
            <v>TEXTRON LYCOMING</v>
          </cell>
          <cell r="M935" t="str">
            <v>O-320-E2D</v>
          </cell>
          <cell r="P935" t="str">
            <v>Australia</v>
          </cell>
          <cell r="Q935" t="str">
            <v>Active (Normal)</v>
          </cell>
          <cell r="R935" t="str">
            <v>VH-LBK</v>
          </cell>
          <cell r="S935" t="str">
            <v>CHRISHINE NOMINEES PTY LTD</v>
          </cell>
          <cell r="T935" t="str">
            <v>CHRISHINE NOMINEES PTY LTD</v>
          </cell>
          <cell r="V935" t="str">
            <v>FixAas</v>
          </cell>
          <cell r="X935">
            <v>0</v>
          </cell>
          <cell r="Y935">
            <v>0</v>
          </cell>
          <cell r="Z935">
            <v>0</v>
          </cell>
          <cell r="AC935">
            <v>0</v>
          </cell>
          <cell r="AD935">
            <v>0</v>
          </cell>
          <cell r="AE935">
            <v>0</v>
          </cell>
          <cell r="AG935">
            <v>1043</v>
          </cell>
          <cell r="AH935">
            <v>0</v>
          </cell>
          <cell r="AI935">
            <v>0</v>
          </cell>
          <cell r="AK935">
            <v>0</v>
          </cell>
          <cell r="AL935">
            <v>0</v>
          </cell>
          <cell r="AO935" t="str">
            <v>Gasoline - AvGas</v>
          </cell>
          <cell r="AP935">
            <v>0</v>
          </cell>
          <cell r="AQ935">
            <v>0</v>
          </cell>
          <cell r="AR935">
            <v>0</v>
          </cell>
          <cell r="AS935">
            <v>0</v>
          </cell>
          <cell r="AT935">
            <v>0</v>
          </cell>
          <cell r="AU935">
            <v>0</v>
          </cell>
          <cell r="AW935">
            <v>0</v>
          </cell>
          <cell r="AX935">
            <v>0</v>
          </cell>
          <cell r="AY935">
            <v>0</v>
          </cell>
        </row>
        <row r="936">
          <cell r="A936" t="e">
            <v>#N/A</v>
          </cell>
          <cell r="B936" t="str">
            <v>VH-LCS</v>
          </cell>
          <cell r="C936" t="e">
            <v>#N/A</v>
          </cell>
          <cell r="D936" t="str">
            <v>FixedWing</v>
          </cell>
          <cell r="E936" t="str">
            <v>CESSNA AIRCRAFT COMPANY</v>
          </cell>
          <cell r="F936" t="str">
            <v>172R</v>
          </cell>
          <cell r="G936">
            <v>0</v>
          </cell>
          <cell r="H936">
            <v>1977</v>
          </cell>
          <cell r="I936">
            <v>0</v>
          </cell>
          <cell r="J936" t="str">
            <v>FixedWing</v>
          </cell>
          <cell r="K936">
            <v>1</v>
          </cell>
          <cell r="L936" t="str">
            <v>TEXTRON LYCOMING</v>
          </cell>
          <cell r="M936" t="str">
            <v>IO-360-L2A</v>
          </cell>
          <cell r="P936" t="str">
            <v>Australia</v>
          </cell>
          <cell r="Q936" t="str">
            <v>Active (Normal)</v>
          </cell>
          <cell r="R936" t="str">
            <v>VH-LCS</v>
          </cell>
          <cell r="S936" t="str">
            <v>CHRISHINE NOMINEES PTY LTD</v>
          </cell>
          <cell r="T936" t="str">
            <v>CHRISHINE NOMINEES PTY LTD</v>
          </cell>
          <cell r="V936" t="str">
            <v>FixAas</v>
          </cell>
          <cell r="X936">
            <v>0</v>
          </cell>
          <cell r="Y936">
            <v>0</v>
          </cell>
          <cell r="Z936">
            <v>0</v>
          </cell>
          <cell r="AC936">
            <v>0</v>
          </cell>
          <cell r="AD936">
            <v>0</v>
          </cell>
          <cell r="AE936">
            <v>0</v>
          </cell>
          <cell r="AG936">
            <v>1088</v>
          </cell>
          <cell r="AH936">
            <v>0</v>
          </cell>
          <cell r="AI936">
            <v>0</v>
          </cell>
          <cell r="AK936">
            <v>0</v>
          </cell>
          <cell r="AL936">
            <v>0</v>
          </cell>
          <cell r="AO936" t="str">
            <v>Gasoline - AvGas</v>
          </cell>
          <cell r="AP936">
            <v>0</v>
          </cell>
          <cell r="AQ936">
            <v>0</v>
          </cell>
          <cell r="AR936">
            <v>0</v>
          </cell>
          <cell r="AS936">
            <v>0</v>
          </cell>
          <cell r="AT936">
            <v>0</v>
          </cell>
          <cell r="AU936">
            <v>0</v>
          </cell>
          <cell r="AW936">
            <v>0</v>
          </cell>
          <cell r="AX936">
            <v>0</v>
          </cell>
          <cell r="AY936">
            <v>0</v>
          </cell>
        </row>
        <row r="937">
          <cell r="A937" t="e">
            <v>#N/A</v>
          </cell>
          <cell r="B937" t="str">
            <v>VH-MVQ</v>
          </cell>
          <cell r="C937" t="e">
            <v>#N/A</v>
          </cell>
          <cell r="D937" t="str">
            <v>FixedWing</v>
          </cell>
          <cell r="E937" t="str">
            <v>CESSNA AIRCRAFT COMPANY</v>
          </cell>
          <cell r="F937" t="str">
            <v>172RG</v>
          </cell>
          <cell r="G937">
            <v>0</v>
          </cell>
          <cell r="H937">
            <v>1980</v>
          </cell>
          <cell r="I937">
            <v>0</v>
          </cell>
          <cell r="J937" t="str">
            <v>FixedWing</v>
          </cell>
          <cell r="K937">
            <v>1</v>
          </cell>
          <cell r="L937" t="str">
            <v>TEXTRON LYCOMING</v>
          </cell>
          <cell r="M937" t="str">
            <v>O-360</v>
          </cell>
          <cell r="P937" t="str">
            <v>Australia</v>
          </cell>
          <cell r="Q937" t="str">
            <v>Active (Normal)</v>
          </cell>
          <cell r="R937" t="str">
            <v>VH-MVQ</v>
          </cell>
          <cell r="S937" t="str">
            <v>CHRISHINE NOMINEES PTY LTD</v>
          </cell>
          <cell r="T937" t="str">
            <v>CHRISHINE NOMINEES PTY LTD</v>
          </cell>
          <cell r="V937" t="str">
            <v>FixAas</v>
          </cell>
          <cell r="X937">
            <v>0</v>
          </cell>
          <cell r="Y937">
            <v>0</v>
          </cell>
          <cell r="Z937">
            <v>0</v>
          </cell>
          <cell r="AC937">
            <v>0</v>
          </cell>
          <cell r="AD937">
            <v>0</v>
          </cell>
          <cell r="AE937">
            <v>0</v>
          </cell>
          <cell r="AG937">
            <v>1202</v>
          </cell>
          <cell r="AH937">
            <v>0</v>
          </cell>
          <cell r="AI937">
            <v>0</v>
          </cell>
          <cell r="AK937">
            <v>0</v>
          </cell>
          <cell r="AL937">
            <v>0</v>
          </cell>
          <cell r="AO937" t="str">
            <v>Gasoline - AvGas</v>
          </cell>
          <cell r="AP937">
            <v>0</v>
          </cell>
          <cell r="AQ937">
            <v>0</v>
          </cell>
          <cell r="AR937">
            <v>0</v>
          </cell>
          <cell r="AS937">
            <v>0</v>
          </cell>
          <cell r="AT937">
            <v>0</v>
          </cell>
          <cell r="AU937">
            <v>0</v>
          </cell>
          <cell r="AW937">
            <v>0</v>
          </cell>
          <cell r="AX937">
            <v>0</v>
          </cell>
          <cell r="AY937">
            <v>0</v>
          </cell>
        </row>
        <row r="938">
          <cell r="A938" t="e">
            <v>#N/A</v>
          </cell>
          <cell r="B938" t="str">
            <v>VH-PGO</v>
          </cell>
          <cell r="C938" t="e">
            <v>#N/A</v>
          </cell>
          <cell r="D938" t="str">
            <v>FixedWing</v>
          </cell>
          <cell r="E938" t="str">
            <v>PIPER AIRCRAFT CORP</v>
          </cell>
          <cell r="F938" t="str">
            <v>PA-31-350</v>
          </cell>
          <cell r="G938" t="str">
            <v>Chieftain</v>
          </cell>
          <cell r="H938">
            <v>1978</v>
          </cell>
          <cell r="I938">
            <v>0</v>
          </cell>
          <cell r="J938" t="str">
            <v>FixedWing</v>
          </cell>
          <cell r="K938">
            <v>2</v>
          </cell>
          <cell r="L938" t="str">
            <v>TEXTRON LYCOMING</v>
          </cell>
          <cell r="M938" t="str">
            <v>TIO-540-J2BD</v>
          </cell>
          <cell r="P938" t="str">
            <v>Australia</v>
          </cell>
          <cell r="Q938" t="str">
            <v>Active (Normal)</v>
          </cell>
          <cell r="R938" t="str">
            <v>VH-PGO</v>
          </cell>
          <cell r="S938" t="str">
            <v>CHRISHINE NOMINEES PTY LTD</v>
          </cell>
          <cell r="T938" t="str">
            <v>CHRISHINE NOMINEES PTY LTD</v>
          </cell>
          <cell r="V938" t="str">
            <v>FixOther</v>
          </cell>
          <cell r="X938">
            <v>0</v>
          </cell>
          <cell r="Y938">
            <v>0</v>
          </cell>
          <cell r="Z938">
            <v>0</v>
          </cell>
          <cell r="AC938">
            <v>0</v>
          </cell>
          <cell r="AD938">
            <v>0</v>
          </cell>
          <cell r="AE938">
            <v>0</v>
          </cell>
          <cell r="AG938">
            <v>3175</v>
          </cell>
          <cell r="AH938">
            <v>0</v>
          </cell>
          <cell r="AI938">
            <v>0</v>
          </cell>
          <cell r="AK938">
            <v>0</v>
          </cell>
          <cell r="AL938">
            <v>0</v>
          </cell>
          <cell r="AO938" t="str">
            <v>Gasoline - AvGas</v>
          </cell>
          <cell r="AP938">
            <v>0</v>
          </cell>
          <cell r="AQ938">
            <v>0</v>
          </cell>
          <cell r="AR938">
            <v>0</v>
          </cell>
          <cell r="AS938">
            <v>0</v>
          </cell>
          <cell r="AT938">
            <v>0</v>
          </cell>
          <cell r="AU938">
            <v>0</v>
          </cell>
          <cell r="AW938">
            <v>0</v>
          </cell>
          <cell r="AX938">
            <v>0</v>
          </cell>
          <cell r="AY938">
            <v>0</v>
          </cell>
        </row>
        <row r="939">
          <cell r="A939" t="e">
            <v>#N/A</v>
          </cell>
          <cell r="B939" t="str">
            <v>VH-PNS</v>
          </cell>
          <cell r="C939" t="e">
            <v>#N/A</v>
          </cell>
          <cell r="D939" t="str">
            <v>FixedWing</v>
          </cell>
          <cell r="E939" t="str">
            <v>PARTENAVIA COSTRUZIONI AERONAUTICHE SPA</v>
          </cell>
          <cell r="F939" t="str">
            <v>P.68B</v>
          </cell>
          <cell r="G939">
            <v>0</v>
          </cell>
          <cell r="H939">
            <v>1976</v>
          </cell>
          <cell r="I939">
            <v>0</v>
          </cell>
          <cell r="J939" t="str">
            <v>FixedWing</v>
          </cell>
          <cell r="K939">
            <v>2</v>
          </cell>
          <cell r="L939" t="str">
            <v>TEXTRON LYCOMING</v>
          </cell>
          <cell r="M939" t="str">
            <v>IO-360 (LYCOMING)</v>
          </cell>
          <cell r="P939" t="str">
            <v>Australia</v>
          </cell>
          <cell r="Q939" t="str">
            <v>Active (Normal)</v>
          </cell>
          <cell r="R939" t="str">
            <v>VH-PNS</v>
          </cell>
          <cell r="S939" t="str">
            <v>CHRISHINE NOMINEES PTY LTD</v>
          </cell>
          <cell r="T939" t="str">
            <v>CHRISHINE NOMINEES PTY LTD</v>
          </cell>
          <cell r="V939" t="str">
            <v>FixAas</v>
          </cell>
          <cell r="X939">
            <v>0</v>
          </cell>
          <cell r="Y939">
            <v>0</v>
          </cell>
          <cell r="Z939">
            <v>0</v>
          </cell>
          <cell r="AC939">
            <v>0</v>
          </cell>
          <cell r="AD939">
            <v>0</v>
          </cell>
          <cell r="AE939">
            <v>0</v>
          </cell>
          <cell r="AG939">
            <v>1959</v>
          </cell>
          <cell r="AH939">
            <v>0</v>
          </cell>
          <cell r="AI939">
            <v>0</v>
          </cell>
          <cell r="AK939">
            <v>0</v>
          </cell>
          <cell r="AL939">
            <v>0</v>
          </cell>
          <cell r="AO939" t="str">
            <v>Gasoline - AvGas</v>
          </cell>
          <cell r="AP939">
            <v>0</v>
          </cell>
          <cell r="AQ939">
            <v>0</v>
          </cell>
          <cell r="AR939">
            <v>0</v>
          </cell>
          <cell r="AS939">
            <v>0</v>
          </cell>
          <cell r="AT939">
            <v>0</v>
          </cell>
          <cell r="AU939">
            <v>0</v>
          </cell>
          <cell r="AW939">
            <v>0</v>
          </cell>
          <cell r="AX939">
            <v>0</v>
          </cell>
          <cell r="AY939">
            <v>0</v>
          </cell>
        </row>
        <row r="940">
          <cell r="A940" t="e">
            <v>#N/A</v>
          </cell>
          <cell r="B940" t="str">
            <v>VH-SZD</v>
          </cell>
          <cell r="C940" t="e">
            <v>#N/A</v>
          </cell>
          <cell r="D940" t="str">
            <v>FixedWing</v>
          </cell>
          <cell r="E940" t="str">
            <v>CESSNA AIRCRAFT COMPANY</v>
          </cell>
          <cell r="F940">
            <v>404</v>
          </cell>
          <cell r="G940">
            <v>0</v>
          </cell>
          <cell r="H940">
            <v>1978</v>
          </cell>
          <cell r="I940">
            <v>0</v>
          </cell>
          <cell r="J940" t="str">
            <v>FixedWing</v>
          </cell>
          <cell r="K940">
            <v>2</v>
          </cell>
          <cell r="L940" t="str">
            <v>TELEDYNE-CONTINENTAL MOTORS</v>
          </cell>
          <cell r="M940" t="str">
            <v>TSIO-520-M</v>
          </cell>
          <cell r="P940" t="str">
            <v>Australia</v>
          </cell>
          <cell r="Q940" t="str">
            <v>Active (Normal; Transport)</v>
          </cell>
          <cell r="R940" t="str">
            <v>VH-SZD</v>
          </cell>
          <cell r="S940" t="str">
            <v>CHRISHINE NOMINEES PTY LTD</v>
          </cell>
          <cell r="T940" t="str">
            <v>CHRISHINE NOMINEES PTY LTD</v>
          </cell>
          <cell r="V940" t="str">
            <v>FixOther</v>
          </cell>
          <cell r="X940">
            <v>0</v>
          </cell>
          <cell r="Y940">
            <v>0</v>
          </cell>
          <cell r="Z940">
            <v>0</v>
          </cell>
          <cell r="AC940">
            <v>0</v>
          </cell>
          <cell r="AD940">
            <v>0</v>
          </cell>
          <cell r="AE940">
            <v>0</v>
          </cell>
          <cell r="AG940">
            <v>3810</v>
          </cell>
          <cell r="AH940">
            <v>0</v>
          </cell>
          <cell r="AI940">
            <v>0</v>
          </cell>
          <cell r="AK940">
            <v>0</v>
          </cell>
          <cell r="AL940">
            <v>0</v>
          </cell>
          <cell r="AO940" t="str">
            <v>Gasoline - AvGas</v>
          </cell>
          <cell r="AP940">
            <v>0</v>
          </cell>
          <cell r="AQ940">
            <v>0</v>
          </cell>
          <cell r="AR940">
            <v>0</v>
          </cell>
          <cell r="AS940">
            <v>0</v>
          </cell>
          <cell r="AT940">
            <v>0</v>
          </cell>
          <cell r="AU940">
            <v>0</v>
          </cell>
          <cell r="AW940">
            <v>0</v>
          </cell>
          <cell r="AX940">
            <v>0</v>
          </cell>
          <cell r="AY940">
            <v>0</v>
          </cell>
        </row>
        <row r="941">
          <cell r="A941" t="e">
            <v>#N/A</v>
          </cell>
          <cell r="B941" t="str">
            <v>VH-VHT</v>
          </cell>
          <cell r="C941" t="e">
            <v>#N/A</v>
          </cell>
          <cell r="D941" t="str">
            <v>FixedWing</v>
          </cell>
          <cell r="E941" t="str">
            <v>CESSNA AIRCRAFT COMPANY</v>
          </cell>
          <cell r="F941">
            <v>404</v>
          </cell>
          <cell r="G941">
            <v>0</v>
          </cell>
          <cell r="H941">
            <v>1978</v>
          </cell>
          <cell r="I941">
            <v>0</v>
          </cell>
          <cell r="J941" t="str">
            <v>FixedWing</v>
          </cell>
          <cell r="K941">
            <v>2</v>
          </cell>
          <cell r="L941" t="str">
            <v>TELEDYNE-CONTINENTAL MOTORS</v>
          </cell>
          <cell r="M941" t="str">
            <v>GTSIO-520-M</v>
          </cell>
          <cell r="P941" t="str">
            <v>Australia</v>
          </cell>
          <cell r="Q941" t="str">
            <v>Active (Normal)</v>
          </cell>
          <cell r="R941" t="str">
            <v>VH-VHT</v>
          </cell>
          <cell r="S941" t="str">
            <v>CHRISHINE NOMINEES PTY LTD</v>
          </cell>
          <cell r="T941" t="str">
            <v>CHRISHINE NOMINEES PTY LTD</v>
          </cell>
          <cell r="V941" t="str">
            <v>FixOther</v>
          </cell>
          <cell r="X941">
            <v>0</v>
          </cell>
          <cell r="Y941">
            <v>0</v>
          </cell>
          <cell r="Z941">
            <v>0</v>
          </cell>
          <cell r="AC941">
            <v>0</v>
          </cell>
          <cell r="AD941">
            <v>0</v>
          </cell>
          <cell r="AE941">
            <v>0</v>
          </cell>
          <cell r="AG941">
            <v>3810</v>
          </cell>
          <cell r="AH941">
            <v>0</v>
          </cell>
          <cell r="AI941">
            <v>0</v>
          </cell>
          <cell r="AK941">
            <v>0</v>
          </cell>
          <cell r="AL941">
            <v>0</v>
          </cell>
          <cell r="AO941" t="str">
            <v>Gasoline - AvGas</v>
          </cell>
          <cell r="AP941">
            <v>0</v>
          </cell>
          <cell r="AQ941">
            <v>0</v>
          </cell>
          <cell r="AR941">
            <v>0</v>
          </cell>
          <cell r="AS941">
            <v>0</v>
          </cell>
          <cell r="AT941">
            <v>0</v>
          </cell>
          <cell r="AU941">
            <v>0</v>
          </cell>
          <cell r="AW941">
            <v>0</v>
          </cell>
          <cell r="AX941">
            <v>0</v>
          </cell>
          <cell r="AY941">
            <v>0</v>
          </cell>
        </row>
        <row r="942">
          <cell r="A942" t="e">
            <v>#N/A</v>
          </cell>
          <cell r="B942" t="str">
            <v>VH-XSY</v>
          </cell>
          <cell r="C942" t="e">
            <v>#N/A</v>
          </cell>
          <cell r="D942" t="str">
            <v>FixedWing</v>
          </cell>
          <cell r="E942" t="str">
            <v>BEECH AIRCRAFT CORP</v>
          </cell>
          <cell r="F942">
            <v>58</v>
          </cell>
          <cell r="G942" t="str">
            <v>Baron</v>
          </cell>
          <cell r="H942">
            <v>1974</v>
          </cell>
          <cell r="I942">
            <v>0</v>
          </cell>
          <cell r="J942" t="str">
            <v>FixedWing</v>
          </cell>
          <cell r="K942">
            <v>2</v>
          </cell>
          <cell r="L942" t="str">
            <v>TELEDYNE-CONTINENTAL MOTORS</v>
          </cell>
          <cell r="M942" t="str">
            <v>IO-520</v>
          </cell>
          <cell r="P942" t="str">
            <v>Australia</v>
          </cell>
          <cell r="Q942" t="str">
            <v>Active (Normal)</v>
          </cell>
          <cell r="R942" t="str">
            <v>VH-XSY</v>
          </cell>
          <cell r="S942" t="str">
            <v>CHRISHINE NOMINEES PTY LTD</v>
          </cell>
          <cell r="T942" t="str">
            <v>CHRISHINE NOMINEES PTY LTD</v>
          </cell>
          <cell r="V942" t="str">
            <v>FixOther</v>
          </cell>
          <cell r="X942">
            <v>0</v>
          </cell>
          <cell r="Y942">
            <v>0</v>
          </cell>
          <cell r="Z942">
            <v>0</v>
          </cell>
          <cell r="AC942">
            <v>0</v>
          </cell>
          <cell r="AD942">
            <v>0</v>
          </cell>
          <cell r="AE942">
            <v>0</v>
          </cell>
          <cell r="AG942">
            <v>2449</v>
          </cell>
          <cell r="AH942">
            <v>0</v>
          </cell>
          <cell r="AI942">
            <v>0</v>
          </cell>
          <cell r="AK942">
            <v>0</v>
          </cell>
          <cell r="AL942">
            <v>0</v>
          </cell>
          <cell r="AO942" t="str">
            <v>Gasoline - AvGas</v>
          </cell>
          <cell r="AP942">
            <v>0</v>
          </cell>
          <cell r="AQ942">
            <v>0</v>
          </cell>
          <cell r="AR942">
            <v>0</v>
          </cell>
          <cell r="AS942">
            <v>0</v>
          </cell>
          <cell r="AT942">
            <v>0</v>
          </cell>
          <cell r="AU942">
            <v>0</v>
          </cell>
          <cell r="AW942">
            <v>0</v>
          </cell>
          <cell r="AX942">
            <v>0</v>
          </cell>
          <cell r="AY942">
            <v>0</v>
          </cell>
        </row>
        <row r="943">
          <cell r="A943" t="e">
            <v>#N/A</v>
          </cell>
          <cell r="B943" t="str">
            <v>VH-KFF</v>
          </cell>
          <cell r="C943" t="e">
            <v>#N/A</v>
          </cell>
          <cell r="D943" t="str">
            <v>FixedWing</v>
          </cell>
          <cell r="E943" t="str">
            <v>PIPER AIRCRAFT CORP</v>
          </cell>
          <cell r="F943" t="str">
            <v>PA-31-350</v>
          </cell>
          <cell r="G943" t="str">
            <v>KFF</v>
          </cell>
          <cell r="H943">
            <v>1979</v>
          </cell>
          <cell r="I943">
            <v>0</v>
          </cell>
          <cell r="J943" t="str">
            <v>FixedWing</v>
          </cell>
          <cell r="K943">
            <v>2</v>
          </cell>
          <cell r="L943" t="str">
            <v>TEXTRON LYCOMING</v>
          </cell>
          <cell r="M943" t="str">
            <v>TIO-540-J2BD</v>
          </cell>
          <cell r="P943" t="str">
            <v>Australia</v>
          </cell>
          <cell r="Q943" t="str">
            <v>Active (Normal)</v>
          </cell>
          <cell r="R943" t="str">
            <v>VH-KFF</v>
          </cell>
          <cell r="S943" t="str">
            <v>SHOAL AIR PTY. LTD.</v>
          </cell>
          <cell r="T943" t="str">
            <v>SHOAL AIR PTY. LTD.</v>
          </cell>
          <cell r="V943" t="str">
            <v>FixOther</v>
          </cell>
          <cell r="X943">
            <v>0</v>
          </cell>
          <cell r="Y943">
            <v>7</v>
          </cell>
          <cell r="Z943" t="b">
            <v>1</v>
          </cell>
          <cell r="AC943">
            <v>0</v>
          </cell>
          <cell r="AD943">
            <v>0</v>
          </cell>
          <cell r="AE943">
            <v>0</v>
          </cell>
          <cell r="AG943">
            <v>3175</v>
          </cell>
          <cell r="AH943">
            <v>3175</v>
          </cell>
          <cell r="AI943">
            <v>2113</v>
          </cell>
          <cell r="AK943">
            <v>170</v>
          </cell>
          <cell r="AL943">
            <v>165</v>
          </cell>
          <cell r="AO943" t="str">
            <v>Gasoline - AvGas</v>
          </cell>
          <cell r="AP943">
            <v>688</v>
          </cell>
          <cell r="AQ943">
            <v>165</v>
          </cell>
          <cell r="AR943">
            <v>165</v>
          </cell>
          <cell r="AS943">
            <v>165</v>
          </cell>
          <cell r="AT943" t="b">
            <v>0</v>
          </cell>
          <cell r="AU943" t="b">
            <v>0</v>
          </cell>
          <cell r="AW943">
            <v>1100</v>
          </cell>
          <cell r="AX943">
            <v>12.4</v>
          </cell>
          <cell r="AY943">
            <v>10.6</v>
          </cell>
        </row>
        <row r="944">
          <cell r="A944" t="e">
            <v>#N/A</v>
          </cell>
          <cell r="B944" t="str">
            <v>VH-LEV</v>
          </cell>
          <cell r="C944" t="e">
            <v>#N/A</v>
          </cell>
          <cell r="D944" t="str">
            <v>Helicopter</v>
          </cell>
          <cell r="E944" t="str">
            <v>AEROSPATIALE - EUROCOPTER - AIRBUS</v>
          </cell>
          <cell r="F944" t="str">
            <v>AS350B2</v>
          </cell>
          <cell r="G944" t="str">
            <v>squirell</v>
          </cell>
          <cell r="H944">
            <v>1990</v>
          </cell>
          <cell r="I944">
            <v>2008</v>
          </cell>
          <cell r="J944" t="str">
            <v>Helicopter</v>
          </cell>
          <cell r="K944">
            <v>1</v>
          </cell>
          <cell r="L944" t="str">
            <v>HONEYWELL INTERNATIONAL INC.</v>
          </cell>
          <cell r="M944" t="str">
            <v>LTS101-700D2</v>
          </cell>
          <cell r="P944" t="str">
            <v>Australia</v>
          </cell>
          <cell r="Q944" t="str">
            <v>Normal</v>
          </cell>
          <cell r="R944" t="str">
            <v>VH-LEV</v>
          </cell>
          <cell r="S944" t="str">
            <v>SHORLAND AIR SERVICES PTY. LTD.</v>
          </cell>
          <cell r="T944" t="str">
            <v>SHORLAND AIR SERVICES PTY. LTD.</v>
          </cell>
          <cell r="V944" t="str">
            <v>RotType3</v>
          </cell>
          <cell r="X944">
            <v>6</v>
          </cell>
          <cell r="Y944">
            <v>5</v>
          </cell>
          <cell r="Z944" t="b">
            <v>0</v>
          </cell>
          <cell r="AC944" t="str">
            <v>Bucket</v>
          </cell>
          <cell r="AD944" t="str">
            <v>1518 Bambi bucket</v>
          </cell>
          <cell r="AE944">
            <v>680</v>
          </cell>
          <cell r="AG944">
            <v>2250</v>
          </cell>
          <cell r="AH944">
            <v>2250</v>
          </cell>
          <cell r="AI944">
            <v>1268</v>
          </cell>
          <cell r="AK944">
            <v>120</v>
          </cell>
          <cell r="AL944">
            <v>165</v>
          </cell>
          <cell r="AO944" t="str">
            <v>Kerosene - JetA1</v>
          </cell>
          <cell r="AP944">
            <v>540</v>
          </cell>
          <cell r="AQ944">
            <v>500</v>
          </cell>
          <cell r="AR944">
            <v>165</v>
          </cell>
          <cell r="AS944">
            <v>180</v>
          </cell>
          <cell r="AT944" t="b">
            <v>1</v>
          </cell>
          <cell r="AU944" t="b">
            <v>1</v>
          </cell>
          <cell r="AW944">
            <v>40</v>
          </cell>
          <cell r="AX944">
            <v>10.69</v>
          </cell>
          <cell r="AY944">
            <v>10.93</v>
          </cell>
        </row>
        <row r="945">
          <cell r="A945" t="e">
            <v>#N/A</v>
          </cell>
          <cell r="B945" t="str">
            <v>VH-BQP</v>
          </cell>
          <cell r="C945" t="e">
            <v>#N/A</v>
          </cell>
          <cell r="D945" t="str">
            <v>FixedWing</v>
          </cell>
          <cell r="E945" t="str">
            <v>GIPPSLAND AERONAUTICS PTY LTD</v>
          </cell>
          <cell r="F945" t="str">
            <v>GA-8</v>
          </cell>
          <cell r="G945" t="str">
            <v>Airvan</v>
          </cell>
          <cell r="H945">
            <v>2003</v>
          </cell>
          <cell r="I945">
            <v>0</v>
          </cell>
          <cell r="J945" t="str">
            <v>FixedWing</v>
          </cell>
          <cell r="K945">
            <v>1</v>
          </cell>
          <cell r="L945" t="str">
            <v>TEXTRON LYCOMING</v>
          </cell>
          <cell r="M945" t="str">
            <v>IO-540-K1A5</v>
          </cell>
          <cell r="P945" t="str">
            <v>Australia</v>
          </cell>
          <cell r="Q945" t="str">
            <v>Normal, Utility</v>
          </cell>
          <cell r="R945" t="str">
            <v>VH-BQP</v>
          </cell>
          <cell r="S945" t="str">
            <v>BARRON AIR CHARTER PTY LTD</v>
          </cell>
          <cell r="T945" t="str">
            <v>BARRON AIR CHARTER PTY LTD</v>
          </cell>
          <cell r="V945" t="str">
            <v>FixAas</v>
          </cell>
          <cell r="X945">
            <v>5</v>
          </cell>
          <cell r="Y945">
            <v>7</v>
          </cell>
          <cell r="Z945" t="b">
            <v>0</v>
          </cell>
          <cell r="AC945">
            <v>0</v>
          </cell>
          <cell r="AD945">
            <v>0</v>
          </cell>
          <cell r="AE945">
            <v>0</v>
          </cell>
          <cell r="AG945">
            <v>1904</v>
          </cell>
          <cell r="AH945">
            <v>1904</v>
          </cell>
          <cell r="AI945">
            <v>1028</v>
          </cell>
          <cell r="AK945">
            <v>120</v>
          </cell>
          <cell r="AL945">
            <v>62</v>
          </cell>
          <cell r="AO945" t="str">
            <v>Gasoline - AvGas</v>
          </cell>
          <cell r="AP945">
            <v>332</v>
          </cell>
          <cell r="AQ945">
            <v>332</v>
          </cell>
          <cell r="AR945">
            <v>62</v>
          </cell>
          <cell r="AS945">
            <v>62</v>
          </cell>
          <cell r="AT945" t="b">
            <v>0</v>
          </cell>
          <cell r="AU945" t="b">
            <v>0</v>
          </cell>
          <cell r="AW945">
            <v>350</v>
          </cell>
          <cell r="AX945">
            <v>12.3</v>
          </cell>
          <cell r="AY945">
            <v>8.9499999999999993</v>
          </cell>
        </row>
        <row r="946">
          <cell r="A946" t="e">
            <v>#N/A</v>
          </cell>
          <cell r="B946" t="str">
            <v>VH-OMP</v>
          </cell>
          <cell r="C946" t="e">
            <v>#N/A</v>
          </cell>
          <cell r="D946" t="str">
            <v>FixedWing</v>
          </cell>
          <cell r="E946" t="str">
            <v>GIPPSLAND AERONAUTICS PTY LTD</v>
          </cell>
          <cell r="F946" t="str">
            <v>GA-8</v>
          </cell>
          <cell r="G946" t="str">
            <v>Airvan</v>
          </cell>
          <cell r="H946">
            <v>2005</v>
          </cell>
          <cell r="I946">
            <v>0</v>
          </cell>
          <cell r="J946" t="str">
            <v>FixedWing</v>
          </cell>
          <cell r="K946">
            <v>1</v>
          </cell>
          <cell r="L946" t="str">
            <v>TEXTRON LYCOMING</v>
          </cell>
          <cell r="M946" t="str">
            <v>IO-540-K1A5</v>
          </cell>
          <cell r="P946" t="str">
            <v>Australia</v>
          </cell>
          <cell r="Q946" t="str">
            <v>Normal, Utility</v>
          </cell>
          <cell r="R946" t="str">
            <v>VH-OMP</v>
          </cell>
          <cell r="S946" t="str">
            <v>BARRON AIR CHARTER PTY LTD</v>
          </cell>
          <cell r="T946" t="str">
            <v>BARRON AIR CHARTER PTY LTD</v>
          </cell>
          <cell r="V946" t="str">
            <v>FixAas</v>
          </cell>
          <cell r="X946">
            <v>5</v>
          </cell>
          <cell r="Y946">
            <v>7</v>
          </cell>
          <cell r="Z946" t="b">
            <v>0</v>
          </cell>
          <cell r="AC946">
            <v>0</v>
          </cell>
          <cell r="AD946">
            <v>0</v>
          </cell>
          <cell r="AE946">
            <v>0</v>
          </cell>
          <cell r="AG946">
            <v>1814</v>
          </cell>
          <cell r="AH946">
            <v>1814</v>
          </cell>
          <cell r="AI946">
            <v>1057</v>
          </cell>
          <cell r="AK946">
            <v>120</v>
          </cell>
          <cell r="AL946">
            <v>62</v>
          </cell>
          <cell r="AO946" t="str">
            <v>Gasoline - AvGas</v>
          </cell>
          <cell r="AP946">
            <v>332</v>
          </cell>
          <cell r="AQ946">
            <v>332</v>
          </cell>
          <cell r="AR946">
            <v>62</v>
          </cell>
          <cell r="AS946">
            <v>62</v>
          </cell>
          <cell r="AT946" t="b">
            <v>0</v>
          </cell>
          <cell r="AU946" t="b">
            <v>0</v>
          </cell>
          <cell r="AW946">
            <v>350</v>
          </cell>
          <cell r="AX946">
            <v>12.3</v>
          </cell>
          <cell r="AY946">
            <v>8.9499999999999993</v>
          </cell>
        </row>
        <row r="947">
          <cell r="A947" t="e">
            <v>#N/A</v>
          </cell>
          <cell r="B947" t="str">
            <v>VH-FMQ</v>
          </cell>
          <cell r="C947" t="e">
            <v>#N/A</v>
          </cell>
          <cell r="D947" t="str">
            <v>FixedWing</v>
          </cell>
          <cell r="E947" t="str">
            <v>CESSNA AIRCRAFT COMPANY</v>
          </cell>
          <cell r="F947">
            <v>441</v>
          </cell>
          <cell r="G947" t="str">
            <v>Conquest</v>
          </cell>
          <cell r="H947">
            <v>1979</v>
          </cell>
          <cell r="I947">
            <v>0</v>
          </cell>
          <cell r="J947" t="str">
            <v>FixedWing</v>
          </cell>
          <cell r="K947">
            <v>2</v>
          </cell>
          <cell r="L947" t="str">
            <v>GARRETT TURBINE ENGINE CO</v>
          </cell>
          <cell r="M947" t="str">
            <v>TPE331-8</v>
          </cell>
          <cell r="P947" t="str">
            <v>Australia</v>
          </cell>
          <cell r="Q947" t="str">
            <v>Active (Normal; Transport)</v>
          </cell>
          <cell r="R947" t="str">
            <v>VH-FMQ</v>
          </cell>
          <cell r="S947" t="str">
            <v>SKIPPERS AVIATION PTY LTD</v>
          </cell>
          <cell r="T947" t="str">
            <v>SKIPPERS AVIATION PTY LTD</v>
          </cell>
          <cell r="V947" t="str">
            <v>FixOther</v>
          </cell>
          <cell r="X947">
            <v>0</v>
          </cell>
          <cell r="Y947">
            <v>10</v>
          </cell>
          <cell r="Z947">
            <v>0</v>
          </cell>
          <cell r="AC947">
            <v>0</v>
          </cell>
          <cell r="AD947">
            <v>0</v>
          </cell>
          <cell r="AE947">
            <v>0</v>
          </cell>
          <cell r="AG947">
            <v>4468</v>
          </cell>
          <cell r="AH947">
            <v>0</v>
          </cell>
          <cell r="AI947">
            <v>0</v>
          </cell>
          <cell r="AK947">
            <v>0</v>
          </cell>
          <cell r="AL947">
            <v>0</v>
          </cell>
          <cell r="AO947" t="str">
            <v>Kerosene - JetA1</v>
          </cell>
          <cell r="AP947">
            <v>0</v>
          </cell>
          <cell r="AQ947">
            <v>0</v>
          </cell>
          <cell r="AR947">
            <v>0</v>
          </cell>
          <cell r="AS947">
            <v>0</v>
          </cell>
          <cell r="AT947">
            <v>0</v>
          </cell>
          <cell r="AU947">
            <v>0</v>
          </cell>
          <cell r="AW947">
            <v>0</v>
          </cell>
          <cell r="AX947">
            <v>0</v>
          </cell>
          <cell r="AY947">
            <v>0</v>
          </cell>
        </row>
        <row r="948">
          <cell r="A948" t="str">
            <v>78077895099 N316LH</v>
          </cell>
          <cell r="B948" t="str">
            <v>N316LH</v>
          </cell>
          <cell r="C948">
            <v>78077895099</v>
          </cell>
          <cell r="D948" t="str">
            <v>Helicopter</v>
          </cell>
          <cell r="E948" t="str">
            <v>BELL HELICOPTER CO</v>
          </cell>
          <cell r="F948" t="str">
            <v>212S</v>
          </cell>
          <cell r="G948">
            <v>0</v>
          </cell>
          <cell r="H948">
            <v>1977</v>
          </cell>
          <cell r="I948">
            <v>0</v>
          </cell>
          <cell r="J948" t="str">
            <v>Helicopter</v>
          </cell>
          <cell r="K948">
            <v>1</v>
          </cell>
          <cell r="L948">
            <v>0</v>
          </cell>
          <cell r="M948">
            <v>0</v>
          </cell>
          <cell r="P948" t="str">
            <v>USA</v>
          </cell>
          <cell r="Q948" t="str">
            <v>Normal</v>
          </cell>
          <cell r="R948" t="str">
            <v>N316LH</v>
          </cell>
          <cell r="S948" t="str">
            <v>Lohman Helicopter</v>
          </cell>
          <cell r="T948" t="str">
            <v>Lohman Helicopter</v>
          </cell>
          <cell r="V948" t="str">
            <v>RotType2</v>
          </cell>
          <cell r="X948">
            <v>9</v>
          </cell>
          <cell r="Y948">
            <v>9</v>
          </cell>
          <cell r="Z948" t="b">
            <v>0</v>
          </cell>
          <cell r="AC948" t="str">
            <v>Bucket</v>
          </cell>
          <cell r="AD948" t="str">
            <v>SEI Bambi Max BBX 3542</v>
          </cell>
          <cell r="AE948">
            <v>1600</v>
          </cell>
          <cell r="AG948">
            <v>5090</v>
          </cell>
          <cell r="AH948">
            <v>5090</v>
          </cell>
          <cell r="AI948">
            <v>0</v>
          </cell>
          <cell r="AK948">
            <v>110</v>
          </cell>
          <cell r="AL948">
            <v>305</v>
          </cell>
          <cell r="AO948" t="str">
            <v>Kerosene - JetA1</v>
          </cell>
          <cell r="AP948">
            <v>1173</v>
          </cell>
          <cell r="AQ948">
            <v>1173</v>
          </cell>
          <cell r="AR948">
            <v>305</v>
          </cell>
          <cell r="AS948">
            <v>310</v>
          </cell>
          <cell r="AT948" t="b">
            <v>1</v>
          </cell>
          <cell r="AU948" t="b">
            <v>1</v>
          </cell>
          <cell r="AW948">
            <v>0</v>
          </cell>
          <cell r="AX948">
            <v>14.5</v>
          </cell>
          <cell r="AY948">
            <v>17.2</v>
          </cell>
        </row>
        <row r="949">
          <cell r="A949" t="str">
            <v>30138303787 VH-VRD</v>
          </cell>
          <cell r="B949" t="str">
            <v>VH-VRD</v>
          </cell>
          <cell r="C949">
            <v>30138303787</v>
          </cell>
          <cell r="D949" t="str">
            <v>Helicopter</v>
          </cell>
          <cell r="E949" t="str">
            <v>AEROSPATIALE - EUROCOPTER - AIRBUS</v>
          </cell>
          <cell r="F949" t="str">
            <v>EC130B4</v>
          </cell>
          <cell r="G949" t="str">
            <v>EC130</v>
          </cell>
          <cell r="H949">
            <v>2004</v>
          </cell>
          <cell r="I949">
            <v>0</v>
          </cell>
          <cell r="J949" t="str">
            <v>Helicopter</v>
          </cell>
          <cell r="K949">
            <v>1</v>
          </cell>
          <cell r="L949" t="str">
            <v>TURBOMECA ENGINES</v>
          </cell>
          <cell r="M949" t="str">
            <v>ARRIEL 2B1</v>
          </cell>
          <cell r="P949" t="str">
            <v>Australia</v>
          </cell>
          <cell r="Q949" t="str">
            <v>Normal</v>
          </cell>
          <cell r="R949" t="str">
            <v>VH-VRD</v>
          </cell>
          <cell r="S949" t="str">
            <v>SKYHOOK HELICOPTERS PTY LTD</v>
          </cell>
          <cell r="T949" t="str">
            <v>SKYHOOK HELICOPTERS PTY LTD</v>
          </cell>
          <cell r="V949" t="str">
            <v>RotType3</v>
          </cell>
          <cell r="X949">
            <v>7</v>
          </cell>
          <cell r="Y949">
            <v>6</v>
          </cell>
          <cell r="Z949" t="b">
            <v>1</v>
          </cell>
          <cell r="AC949" t="str">
            <v>Bucket</v>
          </cell>
          <cell r="AD949" t="str">
            <v>Fastbucket 270</v>
          </cell>
          <cell r="AE949">
            <v>1022</v>
          </cell>
          <cell r="AG949">
            <v>2800</v>
          </cell>
          <cell r="AH949">
            <v>2800</v>
          </cell>
          <cell r="AI949">
            <v>1539</v>
          </cell>
          <cell r="AK949">
            <v>120</v>
          </cell>
          <cell r="AL949">
            <v>200</v>
          </cell>
          <cell r="AO949" t="str">
            <v>Kerosene - JetA1</v>
          </cell>
          <cell r="AP949">
            <v>540</v>
          </cell>
          <cell r="AQ949">
            <v>540</v>
          </cell>
          <cell r="AR949">
            <v>200</v>
          </cell>
          <cell r="AS949">
            <v>150</v>
          </cell>
          <cell r="AT949" t="b">
            <v>1</v>
          </cell>
          <cell r="AU949" t="b">
            <v>1</v>
          </cell>
          <cell r="AW949">
            <v>20</v>
          </cell>
          <cell r="AX949">
            <v>10.7</v>
          </cell>
          <cell r="AY949">
            <v>12.6</v>
          </cell>
        </row>
        <row r="950">
          <cell r="A950" t="str">
            <v>55063910627 LZ-KBH</v>
          </cell>
          <cell r="B950" t="str">
            <v>LZ-KBH</v>
          </cell>
          <cell r="C950">
            <v>55063910627</v>
          </cell>
          <cell r="D950" t="str">
            <v>Helicopter</v>
          </cell>
          <cell r="E950" t="str">
            <v>KAMOV</v>
          </cell>
          <cell r="F950" t="str">
            <v>KA-32A11BC</v>
          </cell>
          <cell r="G950" t="str">
            <v>Kamov  or KA-32</v>
          </cell>
          <cell r="H950">
            <v>0</v>
          </cell>
          <cell r="I950">
            <v>0</v>
          </cell>
          <cell r="J950" t="str">
            <v>Helicopter</v>
          </cell>
          <cell r="K950">
            <v>2</v>
          </cell>
          <cell r="L950" t="str">
            <v>Klimov</v>
          </cell>
          <cell r="M950" t="str">
            <v>TB3-117BMA</v>
          </cell>
          <cell r="P950" t="str">
            <v>Bulgaria</v>
          </cell>
          <cell r="Q950" t="str">
            <v>Large Rotorcraft - Restricted</v>
          </cell>
          <cell r="R950" t="str">
            <v>LZ-KBH</v>
          </cell>
          <cell r="S950" t="str">
            <v>BH Heli Ltd</v>
          </cell>
          <cell r="T950" t="str">
            <v>BH Heli Ltd</v>
          </cell>
          <cell r="V950">
            <v>0</v>
          </cell>
          <cell r="X950">
            <v>13</v>
          </cell>
          <cell r="Y950">
            <v>13</v>
          </cell>
          <cell r="Z950" t="b">
            <v>0</v>
          </cell>
          <cell r="AC950" t="str">
            <v>Bucket</v>
          </cell>
          <cell r="AD950" t="str">
            <v>Bambi Bucket</v>
          </cell>
          <cell r="AE950">
            <v>5000</v>
          </cell>
          <cell r="AG950">
            <v>11000</v>
          </cell>
          <cell r="AH950">
            <v>12700</v>
          </cell>
          <cell r="AI950">
            <v>6800</v>
          </cell>
          <cell r="AK950">
            <v>130</v>
          </cell>
          <cell r="AL950">
            <v>820</v>
          </cell>
          <cell r="AO950" t="str">
            <v>Kerosene - JetA1</v>
          </cell>
          <cell r="AP950">
            <v>3000</v>
          </cell>
          <cell r="AQ950">
            <v>3000</v>
          </cell>
          <cell r="AR950">
            <v>820</v>
          </cell>
          <cell r="AS950">
            <v>850</v>
          </cell>
          <cell r="AT950" t="b">
            <v>1</v>
          </cell>
          <cell r="AU950" t="b">
            <v>1</v>
          </cell>
          <cell r="AW950">
            <v>50</v>
          </cell>
          <cell r="AX950">
            <v>15.9</v>
          </cell>
          <cell r="AY950">
            <v>15.9</v>
          </cell>
        </row>
        <row r="951">
          <cell r="A951" t="str">
            <v>55063910627 VH-SKU</v>
          </cell>
          <cell r="B951" t="str">
            <v>VH-SKU</v>
          </cell>
          <cell r="C951">
            <v>55063910627</v>
          </cell>
          <cell r="D951" t="str">
            <v>Helicopter</v>
          </cell>
          <cell r="E951" t="str">
            <v>BELL HELICOPTER CO</v>
          </cell>
          <cell r="F951" t="str">
            <v>206L-4</v>
          </cell>
          <cell r="G951">
            <v>0</v>
          </cell>
          <cell r="H951">
            <v>1994</v>
          </cell>
          <cell r="I951">
            <v>0</v>
          </cell>
          <cell r="J951" t="str">
            <v>Helicopter</v>
          </cell>
          <cell r="K951">
            <v>1</v>
          </cell>
          <cell r="L951" t="str">
            <v>ROLLS ROYCE CORPORATION</v>
          </cell>
          <cell r="M951" t="str">
            <v>250-C30P</v>
          </cell>
          <cell r="P951" t="str">
            <v>Australia</v>
          </cell>
          <cell r="Q951" t="str">
            <v>Charter</v>
          </cell>
          <cell r="R951" t="str">
            <v>VH-SKU</v>
          </cell>
          <cell r="S951" t="str">
            <v>FLYING WOMBATS AUSTRALIA PTY LTD</v>
          </cell>
          <cell r="T951" t="str">
            <v>SKYLINE AVIATION GROUP PTY LTD</v>
          </cell>
          <cell r="V951">
            <v>0</v>
          </cell>
          <cell r="X951">
            <v>6</v>
          </cell>
          <cell r="Y951">
            <v>6</v>
          </cell>
          <cell r="Z951" t="b">
            <v>0</v>
          </cell>
          <cell r="AC951" t="str">
            <v>Bucket</v>
          </cell>
          <cell r="AD951" t="str">
            <v>FAST</v>
          </cell>
          <cell r="AE951">
            <v>606</v>
          </cell>
          <cell r="AG951">
            <v>2018</v>
          </cell>
          <cell r="AH951">
            <v>2063</v>
          </cell>
          <cell r="AI951">
            <v>1225</v>
          </cell>
          <cell r="AK951">
            <v>100</v>
          </cell>
          <cell r="AL951">
            <v>150</v>
          </cell>
          <cell r="AO951" t="str">
            <v>Kerosene - JetA1</v>
          </cell>
          <cell r="AP951">
            <v>419</v>
          </cell>
          <cell r="AQ951">
            <v>225</v>
          </cell>
          <cell r="AR951">
            <v>150</v>
          </cell>
          <cell r="AS951">
            <v>150</v>
          </cell>
          <cell r="AT951" t="b">
            <v>1</v>
          </cell>
          <cell r="AU951" t="b">
            <v>1</v>
          </cell>
          <cell r="AW951">
            <v>0</v>
          </cell>
          <cell r="AX951">
            <v>12</v>
          </cell>
          <cell r="AY951">
            <v>13</v>
          </cell>
        </row>
        <row r="952">
          <cell r="A952" t="e">
            <v>#N/A</v>
          </cell>
          <cell r="B952" t="str">
            <v>DJI INSPIRE</v>
          </cell>
          <cell r="C952" t="e">
            <v>#N/A</v>
          </cell>
          <cell r="D952" t="str">
            <v>Helicopter</v>
          </cell>
          <cell r="E952" t="str">
            <v>OTHER</v>
          </cell>
          <cell r="F952" t="str">
            <v>RW RPAS</v>
          </cell>
          <cell r="G952" t="str">
            <v>DJI Inspire</v>
          </cell>
          <cell r="H952">
            <v>0</v>
          </cell>
          <cell r="I952">
            <v>0</v>
          </cell>
          <cell r="J952" t="str">
            <v>Helicopter</v>
          </cell>
          <cell r="K952">
            <v>0</v>
          </cell>
          <cell r="L952">
            <v>0</v>
          </cell>
          <cell r="M952">
            <v>0</v>
          </cell>
          <cell r="P952" t="str">
            <v>Australia</v>
          </cell>
          <cell r="Q952" t="str">
            <v>RPAS</v>
          </cell>
          <cell r="R952" t="str">
            <v>DJI INSPIRE</v>
          </cell>
          <cell r="S952">
            <v>0</v>
          </cell>
          <cell r="T952">
            <v>0</v>
          </cell>
          <cell r="V952" t="str">
            <v>UAV</v>
          </cell>
          <cell r="X952">
            <v>0</v>
          </cell>
          <cell r="Y952">
            <v>0</v>
          </cell>
          <cell r="Z952">
            <v>0</v>
          </cell>
          <cell r="AC952">
            <v>0</v>
          </cell>
          <cell r="AD952">
            <v>0</v>
          </cell>
          <cell r="AE952">
            <v>0</v>
          </cell>
          <cell r="AG952">
            <v>0</v>
          </cell>
          <cell r="AH952">
            <v>0</v>
          </cell>
          <cell r="AI952">
            <v>0</v>
          </cell>
          <cell r="AK952">
            <v>0</v>
          </cell>
          <cell r="AL952">
            <v>0</v>
          </cell>
          <cell r="AO952">
            <v>0</v>
          </cell>
          <cell r="AP952">
            <v>0</v>
          </cell>
          <cell r="AQ952">
            <v>0</v>
          </cell>
          <cell r="AR952">
            <v>0</v>
          </cell>
          <cell r="AS952">
            <v>0</v>
          </cell>
          <cell r="AT952">
            <v>0</v>
          </cell>
          <cell r="AU952">
            <v>0</v>
          </cell>
          <cell r="AW952">
            <v>0</v>
          </cell>
          <cell r="AX952">
            <v>0</v>
          </cell>
          <cell r="AY952">
            <v>0</v>
          </cell>
        </row>
        <row r="953">
          <cell r="A953" t="e">
            <v>#N/A</v>
          </cell>
          <cell r="B953" t="str">
            <v>DJI PHANTOM PROFESSIONAL</v>
          </cell>
          <cell r="C953" t="e">
            <v>#N/A</v>
          </cell>
          <cell r="D953" t="str">
            <v>Helicopter</v>
          </cell>
          <cell r="E953" t="str">
            <v>OTHER</v>
          </cell>
          <cell r="F953" t="str">
            <v>RW RPAS</v>
          </cell>
          <cell r="G953" t="str">
            <v>DJI Phantom Pro</v>
          </cell>
          <cell r="H953">
            <v>0</v>
          </cell>
          <cell r="I953">
            <v>0</v>
          </cell>
          <cell r="J953" t="str">
            <v>Helicopter</v>
          </cell>
          <cell r="K953">
            <v>0</v>
          </cell>
          <cell r="L953">
            <v>0</v>
          </cell>
          <cell r="M953">
            <v>0</v>
          </cell>
          <cell r="P953" t="str">
            <v>Australia</v>
          </cell>
          <cell r="Q953" t="str">
            <v>RPAS</v>
          </cell>
          <cell r="R953" t="str">
            <v>DJI PHANTOM PROFESSIONAL</v>
          </cell>
          <cell r="S953">
            <v>0</v>
          </cell>
          <cell r="T953">
            <v>0</v>
          </cell>
          <cell r="V953" t="str">
            <v>UAV</v>
          </cell>
          <cell r="X953">
            <v>0</v>
          </cell>
          <cell r="Y953">
            <v>0</v>
          </cell>
          <cell r="Z953">
            <v>0</v>
          </cell>
          <cell r="AC953">
            <v>0</v>
          </cell>
          <cell r="AD953">
            <v>0</v>
          </cell>
          <cell r="AE953">
            <v>0</v>
          </cell>
          <cell r="AG953">
            <v>0</v>
          </cell>
          <cell r="AH953">
            <v>0</v>
          </cell>
          <cell r="AI953">
            <v>0</v>
          </cell>
          <cell r="AK953">
            <v>0</v>
          </cell>
          <cell r="AL953">
            <v>0</v>
          </cell>
          <cell r="AO953">
            <v>0</v>
          </cell>
          <cell r="AP953">
            <v>0</v>
          </cell>
          <cell r="AQ953">
            <v>0</v>
          </cell>
          <cell r="AR953">
            <v>0</v>
          </cell>
          <cell r="AS953">
            <v>0</v>
          </cell>
          <cell r="AT953">
            <v>0</v>
          </cell>
          <cell r="AU953">
            <v>0</v>
          </cell>
          <cell r="AW953">
            <v>0</v>
          </cell>
          <cell r="AX953">
            <v>0</v>
          </cell>
          <cell r="AY953">
            <v>0</v>
          </cell>
        </row>
        <row r="954">
          <cell r="A954" t="e">
            <v>#N/A</v>
          </cell>
          <cell r="B954" t="str">
            <v>VAPOR 35</v>
          </cell>
          <cell r="C954" t="e">
            <v>#N/A</v>
          </cell>
          <cell r="D954" t="str">
            <v>Helicopter</v>
          </cell>
          <cell r="E954" t="str">
            <v>OTHER</v>
          </cell>
          <cell r="F954" t="str">
            <v>RW RPAS</v>
          </cell>
          <cell r="G954" t="str">
            <v>VAPOR 35</v>
          </cell>
          <cell r="H954">
            <v>0</v>
          </cell>
          <cell r="I954">
            <v>0</v>
          </cell>
          <cell r="J954" t="str">
            <v>Helicopter</v>
          </cell>
          <cell r="K954">
            <v>0</v>
          </cell>
          <cell r="L954">
            <v>0</v>
          </cell>
          <cell r="M954">
            <v>0</v>
          </cell>
          <cell r="P954" t="str">
            <v>Australia</v>
          </cell>
          <cell r="Q954" t="str">
            <v>RPAS</v>
          </cell>
          <cell r="R954" t="str">
            <v>VAPOR 35</v>
          </cell>
          <cell r="S954" t="str">
            <v>SKYLINE UAV</v>
          </cell>
          <cell r="T954" t="str">
            <v>SKYLINE UAV</v>
          </cell>
          <cell r="V954" t="str">
            <v>UAV</v>
          </cell>
          <cell r="X954">
            <v>0</v>
          </cell>
          <cell r="Y954">
            <v>0</v>
          </cell>
          <cell r="Z954">
            <v>0</v>
          </cell>
          <cell r="AC954">
            <v>0</v>
          </cell>
          <cell r="AD954">
            <v>0</v>
          </cell>
          <cell r="AE954">
            <v>0</v>
          </cell>
          <cell r="AG954">
            <v>0</v>
          </cell>
          <cell r="AH954">
            <v>0</v>
          </cell>
          <cell r="AI954">
            <v>0</v>
          </cell>
          <cell r="AK954">
            <v>0</v>
          </cell>
          <cell r="AL954">
            <v>0</v>
          </cell>
          <cell r="AO954">
            <v>0</v>
          </cell>
          <cell r="AP954">
            <v>0</v>
          </cell>
          <cell r="AQ954">
            <v>0</v>
          </cell>
          <cell r="AR954">
            <v>0</v>
          </cell>
          <cell r="AS954">
            <v>0</v>
          </cell>
          <cell r="AT954">
            <v>0</v>
          </cell>
          <cell r="AU954">
            <v>0</v>
          </cell>
          <cell r="AW954">
            <v>0</v>
          </cell>
          <cell r="AX954">
            <v>0</v>
          </cell>
          <cell r="AY954">
            <v>0</v>
          </cell>
        </row>
        <row r="955">
          <cell r="A955" t="e">
            <v>#N/A</v>
          </cell>
          <cell r="B955" t="str">
            <v>VAPOR 55</v>
          </cell>
          <cell r="C955" t="e">
            <v>#N/A</v>
          </cell>
          <cell r="D955" t="str">
            <v>Helicopter</v>
          </cell>
          <cell r="E955" t="str">
            <v>OTHER</v>
          </cell>
          <cell r="F955" t="str">
            <v>RW RPAS</v>
          </cell>
          <cell r="G955" t="str">
            <v>Vapor 55</v>
          </cell>
          <cell r="H955">
            <v>0</v>
          </cell>
          <cell r="I955">
            <v>0</v>
          </cell>
          <cell r="J955" t="str">
            <v>Helicopter</v>
          </cell>
          <cell r="K955">
            <v>0</v>
          </cell>
          <cell r="L955">
            <v>0</v>
          </cell>
          <cell r="M955">
            <v>0</v>
          </cell>
          <cell r="P955" t="str">
            <v>Australia</v>
          </cell>
          <cell r="Q955" t="str">
            <v>RPAS</v>
          </cell>
          <cell r="R955" t="str">
            <v>VAPOR 55</v>
          </cell>
          <cell r="S955" t="str">
            <v>SKYLINE UAV</v>
          </cell>
          <cell r="T955" t="str">
            <v>SKYLINE UAV</v>
          </cell>
          <cell r="V955" t="str">
            <v>UAV</v>
          </cell>
          <cell r="X955">
            <v>0</v>
          </cell>
          <cell r="Y955">
            <v>0</v>
          </cell>
          <cell r="Z955">
            <v>0</v>
          </cell>
          <cell r="AC955">
            <v>0</v>
          </cell>
          <cell r="AD955">
            <v>0</v>
          </cell>
          <cell r="AE955">
            <v>0</v>
          </cell>
          <cell r="AG955">
            <v>0</v>
          </cell>
          <cell r="AH955">
            <v>0</v>
          </cell>
          <cell r="AI955">
            <v>0</v>
          </cell>
          <cell r="AK955">
            <v>0</v>
          </cell>
          <cell r="AL955">
            <v>0</v>
          </cell>
          <cell r="AO955">
            <v>0</v>
          </cell>
          <cell r="AP955">
            <v>0</v>
          </cell>
          <cell r="AQ955">
            <v>0</v>
          </cell>
          <cell r="AR955">
            <v>0</v>
          </cell>
          <cell r="AS955">
            <v>0</v>
          </cell>
          <cell r="AT955">
            <v>0</v>
          </cell>
          <cell r="AU955">
            <v>0</v>
          </cell>
          <cell r="AW955">
            <v>0</v>
          </cell>
          <cell r="AX955">
            <v>0</v>
          </cell>
          <cell r="AY955">
            <v>0</v>
          </cell>
        </row>
        <row r="956">
          <cell r="A956" t="e">
            <v>#N/A</v>
          </cell>
          <cell r="B956" t="str">
            <v>Yamaha RMAX</v>
          </cell>
          <cell r="C956" t="e">
            <v>#N/A</v>
          </cell>
          <cell r="D956" t="str">
            <v>Helicopter</v>
          </cell>
          <cell r="E956" t="str">
            <v>OTHER</v>
          </cell>
          <cell r="F956" t="str">
            <v>RW RPAS</v>
          </cell>
          <cell r="G956" t="str">
            <v>RMAX</v>
          </cell>
          <cell r="H956">
            <v>0</v>
          </cell>
          <cell r="I956">
            <v>0</v>
          </cell>
          <cell r="J956" t="str">
            <v>Helicopter</v>
          </cell>
          <cell r="K956">
            <v>0</v>
          </cell>
          <cell r="L956">
            <v>0</v>
          </cell>
          <cell r="M956">
            <v>0</v>
          </cell>
          <cell r="P956" t="str">
            <v>Australia</v>
          </cell>
          <cell r="Q956" t="str">
            <v>RPAS</v>
          </cell>
          <cell r="R956" t="str">
            <v>Yamaha RMAX</v>
          </cell>
          <cell r="S956" t="str">
            <v>SKYLINE UAV</v>
          </cell>
          <cell r="T956" t="str">
            <v>SKYLINE UAV</v>
          </cell>
          <cell r="V956" t="str">
            <v>UAV</v>
          </cell>
          <cell r="X956">
            <v>0</v>
          </cell>
          <cell r="Y956">
            <v>0</v>
          </cell>
          <cell r="Z956">
            <v>0</v>
          </cell>
          <cell r="AC956">
            <v>0</v>
          </cell>
          <cell r="AD956">
            <v>0</v>
          </cell>
          <cell r="AE956">
            <v>0</v>
          </cell>
          <cell r="AG956">
            <v>0</v>
          </cell>
          <cell r="AH956">
            <v>0</v>
          </cell>
          <cell r="AI956">
            <v>0</v>
          </cell>
          <cell r="AK956">
            <v>0</v>
          </cell>
          <cell r="AL956">
            <v>0</v>
          </cell>
          <cell r="AO956">
            <v>0</v>
          </cell>
          <cell r="AP956">
            <v>0</v>
          </cell>
          <cell r="AQ956">
            <v>0</v>
          </cell>
          <cell r="AR956">
            <v>0</v>
          </cell>
          <cell r="AS956">
            <v>0</v>
          </cell>
          <cell r="AT956">
            <v>0</v>
          </cell>
          <cell r="AU956">
            <v>0</v>
          </cell>
          <cell r="AW956">
            <v>0</v>
          </cell>
          <cell r="AX956">
            <v>0</v>
          </cell>
          <cell r="AY956">
            <v>0</v>
          </cell>
        </row>
        <row r="957">
          <cell r="A957" t="e">
            <v>#N/A</v>
          </cell>
          <cell r="B957" t="str">
            <v>VH-RSO</v>
          </cell>
          <cell r="C957" t="e">
            <v>#N/A</v>
          </cell>
          <cell r="D957" t="str">
            <v>Helicopter</v>
          </cell>
          <cell r="E957" t="str">
            <v>ROBINSON HELICOPTER CO</v>
          </cell>
          <cell r="F957" t="str">
            <v>R44 II</v>
          </cell>
          <cell r="G957" t="str">
            <v>VH-RSO</v>
          </cell>
          <cell r="H957">
            <v>2005</v>
          </cell>
          <cell r="I957">
            <v>0</v>
          </cell>
          <cell r="J957" t="str">
            <v>Helicopter</v>
          </cell>
          <cell r="K957">
            <v>1</v>
          </cell>
          <cell r="L957" t="str">
            <v>TEXTRON LYCOMING</v>
          </cell>
          <cell r="M957" t="str">
            <v>IO-540-AE1A5</v>
          </cell>
          <cell r="P957" t="str">
            <v>Australia</v>
          </cell>
          <cell r="Q957" t="str">
            <v>Active (Normal)</v>
          </cell>
          <cell r="R957" t="str">
            <v>VH-RSO</v>
          </cell>
          <cell r="S957" t="str">
            <v>SKYMUSTER HELICOPTERS PTY. LTD.</v>
          </cell>
          <cell r="T957" t="str">
            <v>SKYMUSTER HELICOPTERS PTY. LTD.</v>
          </cell>
          <cell r="V957" t="str">
            <v>RotOther</v>
          </cell>
          <cell r="X957">
            <v>3</v>
          </cell>
          <cell r="Y957">
            <v>3</v>
          </cell>
          <cell r="Z957" t="b">
            <v>0</v>
          </cell>
          <cell r="AC957">
            <v>0</v>
          </cell>
          <cell r="AD957">
            <v>0</v>
          </cell>
          <cell r="AE957">
            <v>0</v>
          </cell>
          <cell r="AG957">
            <v>1134</v>
          </cell>
          <cell r="AH957">
            <v>1134</v>
          </cell>
          <cell r="AI957">
            <v>715</v>
          </cell>
          <cell r="AK957">
            <v>100</v>
          </cell>
          <cell r="AL957">
            <v>60</v>
          </cell>
          <cell r="AO957" t="str">
            <v>Gasoline - AvGas</v>
          </cell>
          <cell r="AP957">
            <v>170</v>
          </cell>
          <cell r="AQ957">
            <v>170</v>
          </cell>
          <cell r="AR957">
            <v>60</v>
          </cell>
          <cell r="AS957">
            <v>58</v>
          </cell>
          <cell r="AT957" t="b">
            <v>1</v>
          </cell>
          <cell r="AU957" t="b">
            <v>0</v>
          </cell>
          <cell r="AW957">
            <v>0</v>
          </cell>
          <cell r="AX957">
            <v>9.2710000000000008</v>
          </cell>
          <cell r="AY957">
            <v>11.65</v>
          </cell>
        </row>
        <row r="958">
          <cell r="A958" t="e">
            <v>#N/A</v>
          </cell>
          <cell r="B958" t="str">
            <v>VH-FYP</v>
          </cell>
          <cell r="C958" t="e">
            <v>#N/A</v>
          </cell>
          <cell r="D958" t="str">
            <v>FixedWing</v>
          </cell>
          <cell r="E958" t="str">
            <v>CESSNA AIRCRAFT COMPANY</v>
          </cell>
          <cell r="F958">
            <v>550</v>
          </cell>
          <cell r="G958" t="str">
            <v>Citation II</v>
          </cell>
          <cell r="H958">
            <v>1980</v>
          </cell>
          <cell r="I958">
            <v>0</v>
          </cell>
          <cell r="J958" t="str">
            <v>FixedWing</v>
          </cell>
          <cell r="K958">
            <v>2</v>
          </cell>
          <cell r="L958" t="str">
            <v>PRATT &amp; WHITNEY CANADA</v>
          </cell>
          <cell r="M958" t="str">
            <v>JT15D-4</v>
          </cell>
          <cell r="P958" t="str">
            <v>Australia</v>
          </cell>
          <cell r="Q958" t="str">
            <v>Transport</v>
          </cell>
          <cell r="R958" t="str">
            <v>VH-FYP</v>
          </cell>
          <cell r="S958" t="str">
            <v>HOPE ESTATE EVENTS PTY LIMITED</v>
          </cell>
          <cell r="T958" t="str">
            <v>SKYPAC AVIATION PTY LTD</v>
          </cell>
          <cell r="V958" t="str">
            <v>FixOther</v>
          </cell>
          <cell r="X958">
            <v>0</v>
          </cell>
          <cell r="Y958">
            <v>7</v>
          </cell>
          <cell r="Z958" t="b">
            <v>1</v>
          </cell>
          <cell r="AC958">
            <v>0</v>
          </cell>
          <cell r="AD958">
            <v>0</v>
          </cell>
          <cell r="AE958">
            <v>0</v>
          </cell>
          <cell r="AG958">
            <v>6037</v>
          </cell>
          <cell r="AH958">
            <v>6849</v>
          </cell>
          <cell r="AI958">
            <v>3655</v>
          </cell>
          <cell r="AK958">
            <v>320</v>
          </cell>
          <cell r="AL958">
            <v>740</v>
          </cell>
          <cell r="AO958" t="str">
            <v>Kerosene - JetA1</v>
          </cell>
          <cell r="AP958">
            <v>740</v>
          </cell>
          <cell r="AQ958">
            <v>2800</v>
          </cell>
          <cell r="AR958">
            <v>740</v>
          </cell>
          <cell r="AS958">
            <v>740</v>
          </cell>
          <cell r="AT958" t="b">
            <v>0</v>
          </cell>
          <cell r="AU958" t="b">
            <v>0</v>
          </cell>
          <cell r="AW958">
            <v>1100</v>
          </cell>
          <cell r="AX958">
            <v>31.83</v>
          </cell>
          <cell r="AY958">
            <v>14.39</v>
          </cell>
        </row>
        <row r="959">
          <cell r="A959" t="e">
            <v>#N/A</v>
          </cell>
          <cell r="B959" t="str">
            <v>VH-NEQ</v>
          </cell>
          <cell r="C959" t="e">
            <v>#N/A</v>
          </cell>
          <cell r="D959" t="str">
            <v>FixedWing</v>
          </cell>
          <cell r="E959" t="str">
            <v>CESSNA AIRCRAFT COMPANY</v>
          </cell>
          <cell r="F959">
            <v>510</v>
          </cell>
          <cell r="G959" t="str">
            <v>Mustang</v>
          </cell>
          <cell r="H959">
            <v>2007</v>
          </cell>
          <cell r="I959">
            <v>0</v>
          </cell>
          <cell r="J959" t="str">
            <v>FixedWing</v>
          </cell>
          <cell r="K959">
            <v>2</v>
          </cell>
          <cell r="L959" t="str">
            <v>PRATT &amp; WHITNEY CANADA</v>
          </cell>
          <cell r="M959" t="str">
            <v>PW615F-A</v>
          </cell>
          <cell r="P959" t="str">
            <v>Australia</v>
          </cell>
          <cell r="Q959" t="str">
            <v>Normal</v>
          </cell>
          <cell r="R959" t="str">
            <v>VH-NEQ</v>
          </cell>
          <cell r="S959" t="str">
            <v>SKYPAC AVIATION PTY LTD</v>
          </cell>
          <cell r="T959" t="str">
            <v>SKYPAC AVIATION PTY LTD</v>
          </cell>
          <cell r="V959" t="str">
            <v>FixOther</v>
          </cell>
          <cell r="X959">
            <v>0</v>
          </cell>
          <cell r="Y959">
            <v>5</v>
          </cell>
          <cell r="Z959" t="b">
            <v>1</v>
          </cell>
          <cell r="AC959">
            <v>0</v>
          </cell>
          <cell r="AD959">
            <v>0</v>
          </cell>
          <cell r="AE959">
            <v>0</v>
          </cell>
          <cell r="AG959">
            <v>3930</v>
          </cell>
          <cell r="AH959">
            <v>3930</v>
          </cell>
          <cell r="AI959">
            <v>2438</v>
          </cell>
          <cell r="AK959">
            <v>320</v>
          </cell>
          <cell r="AL959">
            <v>400</v>
          </cell>
          <cell r="AO959" t="str">
            <v>Kerosene - JetA1</v>
          </cell>
          <cell r="AP959">
            <v>1620</v>
          </cell>
          <cell r="AQ959">
            <v>1620</v>
          </cell>
          <cell r="AR959">
            <v>400</v>
          </cell>
          <cell r="AS959">
            <v>400</v>
          </cell>
          <cell r="AT959" t="b">
            <v>0</v>
          </cell>
          <cell r="AU959" t="b">
            <v>0</v>
          </cell>
          <cell r="AW959">
            <v>1100</v>
          </cell>
          <cell r="AX959">
            <v>13</v>
          </cell>
          <cell r="AY959">
            <v>12.36</v>
          </cell>
        </row>
        <row r="960">
          <cell r="A960" t="e">
            <v>#N/A</v>
          </cell>
          <cell r="B960" t="str">
            <v>VH-RKD</v>
          </cell>
          <cell r="C960" t="e">
            <v>#N/A</v>
          </cell>
          <cell r="D960" t="str">
            <v>FixedWing</v>
          </cell>
          <cell r="E960" t="str">
            <v>PIPER AIRCRAFT CORP</v>
          </cell>
          <cell r="F960" t="str">
            <v>PA-31-350</v>
          </cell>
          <cell r="G960" t="str">
            <v>Chieftain</v>
          </cell>
          <cell r="H960">
            <v>1981</v>
          </cell>
          <cell r="I960">
            <v>0</v>
          </cell>
          <cell r="J960" t="str">
            <v>FixedWing</v>
          </cell>
          <cell r="K960">
            <v>2</v>
          </cell>
          <cell r="L960" t="str">
            <v>TEXTRON LYCOMING</v>
          </cell>
          <cell r="M960" t="str">
            <v>LTIO-540-J2BD</v>
          </cell>
          <cell r="P960" t="str">
            <v>Australia</v>
          </cell>
          <cell r="Q960" t="str">
            <v>Normal</v>
          </cell>
          <cell r="R960" t="str">
            <v>VH-RKD</v>
          </cell>
          <cell r="S960" t="str">
            <v>AVIAIR PTY LTD</v>
          </cell>
          <cell r="T960" t="str">
            <v>AVIAIR PTY LTD</v>
          </cell>
          <cell r="V960" t="str">
            <v>FixOther</v>
          </cell>
          <cell r="X960">
            <v>9</v>
          </cell>
          <cell r="Y960">
            <v>9</v>
          </cell>
          <cell r="Z960" t="b">
            <v>1</v>
          </cell>
          <cell r="AC960">
            <v>0</v>
          </cell>
          <cell r="AD960">
            <v>0</v>
          </cell>
          <cell r="AE960">
            <v>0</v>
          </cell>
          <cell r="AG960">
            <v>3342</v>
          </cell>
          <cell r="AH960">
            <v>3342</v>
          </cell>
          <cell r="AI960">
            <v>2178</v>
          </cell>
          <cell r="AK960">
            <v>165</v>
          </cell>
          <cell r="AL960">
            <v>160</v>
          </cell>
          <cell r="AO960" t="str">
            <v>Gasoline - AvGas</v>
          </cell>
          <cell r="AP960">
            <v>690</v>
          </cell>
          <cell r="AQ960">
            <v>690</v>
          </cell>
          <cell r="AR960">
            <v>160</v>
          </cell>
          <cell r="AS960">
            <v>160</v>
          </cell>
          <cell r="AT960" t="b">
            <v>0</v>
          </cell>
          <cell r="AU960" t="b">
            <v>0</v>
          </cell>
          <cell r="AW960">
            <v>1000</v>
          </cell>
          <cell r="AX960">
            <v>13.56</v>
          </cell>
          <cell r="AY960">
            <v>10.52</v>
          </cell>
        </row>
        <row r="961">
          <cell r="A961" t="e">
            <v>#N/A</v>
          </cell>
          <cell r="B961" t="str">
            <v>VH-SSV</v>
          </cell>
          <cell r="C961" t="e">
            <v>#N/A</v>
          </cell>
          <cell r="D961" t="str">
            <v>FixedWing</v>
          </cell>
          <cell r="E961" t="str">
            <v>FAIRCHILD INDUSTRIES INC</v>
          </cell>
          <cell r="F961" t="str">
            <v>SA226-TC</v>
          </cell>
          <cell r="G961" t="str">
            <v>Metro</v>
          </cell>
          <cell r="H961">
            <v>1980</v>
          </cell>
          <cell r="I961">
            <v>0</v>
          </cell>
          <cell r="J961" t="str">
            <v>FixedWing</v>
          </cell>
          <cell r="K961">
            <v>2</v>
          </cell>
          <cell r="L961" t="str">
            <v>GARRETT TURBINE ENGINE CO</v>
          </cell>
          <cell r="M961" t="str">
            <v>TPE331-3</v>
          </cell>
          <cell r="P961" t="str">
            <v>Australia</v>
          </cell>
          <cell r="Q961" t="str">
            <v>Normal</v>
          </cell>
          <cell r="R961" t="str">
            <v>VH-SSV</v>
          </cell>
          <cell r="S961" t="str">
            <v>FIFO JET PTY LTD</v>
          </cell>
          <cell r="T961" t="str">
            <v>FIFO JET PTY LTD</v>
          </cell>
          <cell r="V961" t="str">
            <v>FixOther</v>
          </cell>
          <cell r="X961">
            <v>0</v>
          </cell>
          <cell r="Y961">
            <v>12</v>
          </cell>
          <cell r="Z961" t="b">
            <v>1</v>
          </cell>
          <cell r="AC961">
            <v>0</v>
          </cell>
          <cell r="AD961">
            <v>0</v>
          </cell>
          <cell r="AE961">
            <v>0</v>
          </cell>
          <cell r="AG961">
            <v>6590</v>
          </cell>
          <cell r="AH961">
            <v>6590</v>
          </cell>
          <cell r="AI961">
            <v>3963</v>
          </cell>
          <cell r="AK961">
            <v>220</v>
          </cell>
          <cell r="AL961">
            <v>350</v>
          </cell>
          <cell r="AO961" t="str">
            <v>Kerosene - JetA1</v>
          </cell>
          <cell r="AP961">
            <v>1990</v>
          </cell>
          <cell r="AQ961">
            <v>1500</v>
          </cell>
          <cell r="AR961">
            <v>350</v>
          </cell>
          <cell r="AS961">
            <v>350</v>
          </cell>
          <cell r="AT961" t="b">
            <v>0</v>
          </cell>
          <cell r="AU961" t="b">
            <v>0</v>
          </cell>
          <cell r="AW961">
            <v>1200</v>
          </cell>
          <cell r="AX961">
            <v>17.37</v>
          </cell>
          <cell r="AY961">
            <v>18.09</v>
          </cell>
        </row>
        <row r="962">
          <cell r="A962" t="e">
            <v>#N/A</v>
          </cell>
          <cell r="B962" t="str">
            <v>VH-TJV</v>
          </cell>
          <cell r="C962" t="e">
            <v>#N/A</v>
          </cell>
          <cell r="D962" t="str">
            <v>FixedWing</v>
          </cell>
          <cell r="E962" t="str">
            <v>TED SMITH AEROSTAR CORP.</v>
          </cell>
          <cell r="F962" t="str">
            <v>PA-60-600 (AEROSTAR 600)</v>
          </cell>
          <cell r="G962" t="str">
            <v>Aerostar</v>
          </cell>
          <cell r="H962">
            <v>1978</v>
          </cell>
          <cell r="I962">
            <v>0</v>
          </cell>
          <cell r="J962" t="str">
            <v>FixedWing</v>
          </cell>
          <cell r="K962">
            <v>2</v>
          </cell>
          <cell r="L962" t="str">
            <v>TEXTRON LYCOMING</v>
          </cell>
          <cell r="M962" t="str">
            <v>IO-540</v>
          </cell>
          <cell r="P962" t="str">
            <v>Australia</v>
          </cell>
          <cell r="Q962" t="str">
            <v>Normal</v>
          </cell>
          <cell r="R962" t="str">
            <v>VH-TJV</v>
          </cell>
          <cell r="S962" t="str">
            <v>SMITH, Ian</v>
          </cell>
          <cell r="T962" t="str">
            <v>SKYPAC AVIATION PTY LTD</v>
          </cell>
          <cell r="V962" t="str">
            <v>FixAas</v>
          </cell>
          <cell r="X962">
            <v>0</v>
          </cell>
          <cell r="Y962">
            <v>4</v>
          </cell>
          <cell r="Z962" t="b">
            <v>0</v>
          </cell>
          <cell r="AC962">
            <v>0</v>
          </cell>
          <cell r="AD962">
            <v>0</v>
          </cell>
          <cell r="AE962">
            <v>0</v>
          </cell>
          <cell r="AG962">
            <v>2608</v>
          </cell>
          <cell r="AH962">
            <v>2608</v>
          </cell>
          <cell r="AI962">
            <v>1842</v>
          </cell>
          <cell r="AK962">
            <v>190</v>
          </cell>
          <cell r="AL962">
            <v>130</v>
          </cell>
          <cell r="AO962" t="str">
            <v>Gasoline - AvGas</v>
          </cell>
          <cell r="AP962">
            <v>626</v>
          </cell>
          <cell r="AQ962">
            <v>626</v>
          </cell>
          <cell r="AR962">
            <v>130</v>
          </cell>
          <cell r="AS962">
            <v>130</v>
          </cell>
          <cell r="AT962" t="b">
            <v>0</v>
          </cell>
          <cell r="AU962" t="b">
            <v>0</v>
          </cell>
          <cell r="AW962">
            <v>900</v>
          </cell>
          <cell r="AX962">
            <v>10.4</v>
          </cell>
          <cell r="AY962">
            <v>10.6</v>
          </cell>
        </row>
        <row r="963">
          <cell r="A963" t="e">
            <v>#N/A</v>
          </cell>
          <cell r="B963" t="str">
            <v>VH-CWL</v>
          </cell>
          <cell r="C963" t="e">
            <v>#N/A</v>
          </cell>
          <cell r="D963" t="str">
            <v>FixedWing</v>
          </cell>
          <cell r="E963" t="str">
            <v>CESSNA AIRCRAFT COMPANY</v>
          </cell>
          <cell r="F963" t="str">
            <v>210-5</v>
          </cell>
          <cell r="G963">
            <v>0</v>
          </cell>
          <cell r="H963">
            <v>1962</v>
          </cell>
          <cell r="I963">
            <v>0</v>
          </cell>
          <cell r="J963" t="str">
            <v>FixedWing</v>
          </cell>
          <cell r="K963">
            <v>1</v>
          </cell>
          <cell r="L963" t="str">
            <v>TELEDYNE-CONTINENTAL MOTORS</v>
          </cell>
          <cell r="M963" t="str">
            <v>IO-520-F</v>
          </cell>
          <cell r="P963" t="str">
            <v>Australia</v>
          </cell>
          <cell r="Q963" t="str">
            <v>Normal</v>
          </cell>
          <cell r="R963" t="str">
            <v>VH-CWL</v>
          </cell>
          <cell r="S963" t="str">
            <v>SMART AIR SERVICES PTY LTD</v>
          </cell>
          <cell r="T963" t="str">
            <v>SMART AIR SERVICES PTY LTD</v>
          </cell>
          <cell r="V963" t="str">
            <v>FixAas</v>
          </cell>
          <cell r="X963">
            <v>5</v>
          </cell>
          <cell r="Y963">
            <v>5</v>
          </cell>
          <cell r="Z963" t="b">
            <v>0</v>
          </cell>
          <cell r="AC963">
            <v>0</v>
          </cell>
          <cell r="AD963">
            <v>0</v>
          </cell>
          <cell r="AE963">
            <v>0</v>
          </cell>
          <cell r="AG963">
            <v>1500</v>
          </cell>
          <cell r="AH963">
            <v>1500</v>
          </cell>
          <cell r="AI963">
            <v>848</v>
          </cell>
          <cell r="AK963">
            <v>140</v>
          </cell>
          <cell r="AL963">
            <v>60</v>
          </cell>
          <cell r="AO963" t="str">
            <v>Gasoline - AvGas</v>
          </cell>
          <cell r="AP963">
            <v>300</v>
          </cell>
          <cell r="AQ963">
            <v>300</v>
          </cell>
          <cell r="AR963">
            <v>60</v>
          </cell>
          <cell r="AS963">
            <v>60</v>
          </cell>
          <cell r="AT963" t="b">
            <v>0</v>
          </cell>
          <cell r="AU963" t="b">
            <v>0</v>
          </cell>
          <cell r="AW963">
            <v>700</v>
          </cell>
          <cell r="AX963">
            <v>11.15</v>
          </cell>
          <cell r="AY963">
            <v>8.4600000000000009</v>
          </cell>
        </row>
        <row r="964">
          <cell r="A964" t="str">
            <v>92084665056 SBAS 710 Copy</v>
          </cell>
          <cell r="B964" t="str">
            <v>SBAS 710 Copy</v>
          </cell>
          <cell r="C964">
            <v>92084665056</v>
          </cell>
          <cell r="D964" t="str">
            <v>FixedWing</v>
          </cell>
          <cell r="E964" t="str">
            <v>THRUSH AIRCRAFT, INC.</v>
          </cell>
          <cell r="F964" t="str">
            <v>S2R-T660</v>
          </cell>
          <cell r="G964" t="str">
            <v>710 Thrush</v>
          </cell>
          <cell r="H964">
            <v>2018</v>
          </cell>
          <cell r="I964">
            <v>0</v>
          </cell>
          <cell r="J964" t="str">
            <v>FixedWing</v>
          </cell>
          <cell r="K964">
            <v>1</v>
          </cell>
          <cell r="L964" t="str">
            <v>Pratt &amp; Whitney</v>
          </cell>
          <cell r="M964" t="str">
            <v>PT6A-65AG</v>
          </cell>
          <cell r="P964" t="str">
            <v>Australia</v>
          </cell>
          <cell r="Q964" t="str">
            <v>Active (Normal)</v>
          </cell>
          <cell r="R964" t="str">
            <v>SBAS 710 Copy</v>
          </cell>
          <cell r="S964" t="str">
            <v>The GFAD Trust</v>
          </cell>
          <cell r="T964" t="str">
            <v>South Burnett Air Services Pty Ltd</v>
          </cell>
          <cell r="V964" t="str">
            <v>FixType4</v>
          </cell>
          <cell r="X964">
            <v>0</v>
          </cell>
          <cell r="Y964">
            <v>0</v>
          </cell>
          <cell r="Z964" t="b">
            <v>1</v>
          </cell>
          <cell r="AC964" t="str">
            <v>Tank</v>
          </cell>
          <cell r="AD964" t="str">
            <v>Transland Longitudional Door</v>
          </cell>
          <cell r="AE964">
            <v>2687</v>
          </cell>
          <cell r="AG964">
            <v>6418</v>
          </cell>
          <cell r="AH964">
            <v>6418</v>
          </cell>
          <cell r="AI964">
            <v>2994</v>
          </cell>
          <cell r="AK964">
            <v>192</v>
          </cell>
          <cell r="AL964">
            <v>322</v>
          </cell>
          <cell r="AO964" t="str">
            <v>Kerosene - JetA1</v>
          </cell>
          <cell r="AP964">
            <v>863</v>
          </cell>
          <cell r="AQ964">
            <v>863</v>
          </cell>
          <cell r="AR964">
            <v>322</v>
          </cell>
          <cell r="AS964">
            <v>302</v>
          </cell>
          <cell r="AT964" t="b">
            <v>1</v>
          </cell>
          <cell r="AU964" t="b">
            <v>1</v>
          </cell>
          <cell r="AW964">
            <v>600</v>
          </cell>
          <cell r="AX964">
            <v>16.46</v>
          </cell>
          <cell r="AY964">
            <v>10.78</v>
          </cell>
        </row>
        <row r="965">
          <cell r="A965" t="str">
            <v>92084665056 VH-FNV</v>
          </cell>
          <cell r="B965" t="str">
            <v>VH-FNV</v>
          </cell>
          <cell r="C965">
            <v>92084665056</v>
          </cell>
          <cell r="D965" t="str">
            <v>FixedWing</v>
          </cell>
          <cell r="E965" t="str">
            <v>THRUSH AIRCRAFT, INC.</v>
          </cell>
          <cell r="F965" t="str">
            <v>S2R-T660</v>
          </cell>
          <cell r="G965" t="str">
            <v>710 Thrush</v>
          </cell>
          <cell r="H965">
            <v>2017</v>
          </cell>
          <cell r="I965">
            <v>0</v>
          </cell>
          <cell r="J965" t="str">
            <v>FixedWing</v>
          </cell>
          <cell r="K965">
            <v>1</v>
          </cell>
          <cell r="L965" t="str">
            <v>Pratt &amp; Whitney</v>
          </cell>
          <cell r="M965" t="str">
            <v>PT6A-65AG</v>
          </cell>
          <cell r="P965" t="str">
            <v>Australia</v>
          </cell>
          <cell r="Q965" t="str">
            <v>Active (Normal)</v>
          </cell>
          <cell r="R965" t="str">
            <v>VH-FNV</v>
          </cell>
          <cell r="S965" t="str">
            <v>The GFAD Trust</v>
          </cell>
          <cell r="T965" t="str">
            <v>South Burnett Air Services Pty Ltd</v>
          </cell>
          <cell r="V965" t="str">
            <v>FixType4</v>
          </cell>
          <cell r="X965">
            <v>0</v>
          </cell>
          <cell r="Y965">
            <v>0</v>
          </cell>
          <cell r="Z965" t="b">
            <v>1</v>
          </cell>
          <cell r="AC965" t="str">
            <v>Tank</v>
          </cell>
          <cell r="AD965" t="str">
            <v>Transland Longitudional Door</v>
          </cell>
          <cell r="AE965">
            <v>2687</v>
          </cell>
          <cell r="AG965">
            <v>6418</v>
          </cell>
          <cell r="AH965">
            <v>6418</v>
          </cell>
          <cell r="AI965">
            <v>2994</v>
          </cell>
          <cell r="AK965">
            <v>192</v>
          </cell>
          <cell r="AL965">
            <v>322</v>
          </cell>
          <cell r="AO965" t="str">
            <v>Kerosene - JetA1</v>
          </cell>
          <cell r="AP965">
            <v>863</v>
          </cell>
          <cell r="AQ965">
            <v>863</v>
          </cell>
          <cell r="AR965">
            <v>322</v>
          </cell>
          <cell r="AS965">
            <v>302</v>
          </cell>
          <cell r="AT965" t="b">
            <v>1</v>
          </cell>
          <cell r="AU965" t="b">
            <v>1</v>
          </cell>
          <cell r="AW965">
            <v>600</v>
          </cell>
          <cell r="AX965">
            <v>16.46</v>
          </cell>
          <cell r="AY965">
            <v>10.78</v>
          </cell>
        </row>
        <row r="966">
          <cell r="A966" t="str">
            <v>92084665056 VH-FNV - Copy</v>
          </cell>
          <cell r="B966" t="str">
            <v>VH-FNV - Copy</v>
          </cell>
          <cell r="C966">
            <v>92084665056</v>
          </cell>
          <cell r="D966" t="str">
            <v>FixedWing</v>
          </cell>
          <cell r="E966" t="str">
            <v>THRUSH AIRCRAFT, INC.</v>
          </cell>
          <cell r="F966" t="str">
            <v>S2R-T660</v>
          </cell>
          <cell r="G966" t="str">
            <v>710 Thrush</v>
          </cell>
          <cell r="H966">
            <v>2017</v>
          </cell>
          <cell r="I966">
            <v>0</v>
          </cell>
          <cell r="J966" t="str">
            <v>FixedWing</v>
          </cell>
          <cell r="K966">
            <v>1</v>
          </cell>
          <cell r="L966" t="str">
            <v>Pratt &amp; Whitney</v>
          </cell>
          <cell r="M966" t="str">
            <v>PT6A-65AG</v>
          </cell>
          <cell r="P966" t="str">
            <v>Australia</v>
          </cell>
          <cell r="Q966" t="str">
            <v>Active (Normal)</v>
          </cell>
          <cell r="R966" t="str">
            <v>VH-FNV - Copy</v>
          </cell>
          <cell r="S966" t="str">
            <v>The GFAD Trust</v>
          </cell>
          <cell r="T966" t="str">
            <v>South Burnett Air Services Pty Ltd</v>
          </cell>
          <cell r="V966" t="str">
            <v>FixType4</v>
          </cell>
          <cell r="X966">
            <v>0</v>
          </cell>
          <cell r="Y966">
            <v>0</v>
          </cell>
          <cell r="Z966" t="b">
            <v>1</v>
          </cell>
          <cell r="AC966" t="str">
            <v>Tank</v>
          </cell>
          <cell r="AD966" t="str">
            <v>Transland Longitudional Door</v>
          </cell>
          <cell r="AE966">
            <v>2687</v>
          </cell>
          <cell r="AG966">
            <v>6418</v>
          </cell>
          <cell r="AH966">
            <v>6418</v>
          </cell>
          <cell r="AI966">
            <v>2994</v>
          </cell>
          <cell r="AK966">
            <v>192</v>
          </cell>
          <cell r="AL966">
            <v>322</v>
          </cell>
          <cell r="AO966" t="str">
            <v>Kerosene - JetA1</v>
          </cell>
          <cell r="AP966">
            <v>863</v>
          </cell>
          <cell r="AQ966">
            <v>863</v>
          </cell>
          <cell r="AR966">
            <v>322</v>
          </cell>
          <cell r="AS966">
            <v>302</v>
          </cell>
          <cell r="AT966" t="b">
            <v>1</v>
          </cell>
          <cell r="AU966" t="b">
            <v>1</v>
          </cell>
          <cell r="AW966">
            <v>600</v>
          </cell>
          <cell r="AX966">
            <v>16.46</v>
          </cell>
          <cell r="AY966">
            <v>10.78</v>
          </cell>
        </row>
        <row r="967">
          <cell r="A967" t="str">
            <v>92084665056 VH-NCJ</v>
          </cell>
          <cell r="B967" t="str">
            <v>VH-NCJ</v>
          </cell>
          <cell r="C967">
            <v>92084665056</v>
          </cell>
          <cell r="D967" t="str">
            <v>FixedWing</v>
          </cell>
          <cell r="E967" t="str">
            <v>AYRES CORPORATION</v>
          </cell>
          <cell r="F967" t="str">
            <v>S2R-T34</v>
          </cell>
          <cell r="G967" t="str">
            <v>Thrush</v>
          </cell>
          <cell r="H967">
            <v>1989</v>
          </cell>
          <cell r="I967">
            <v>0</v>
          </cell>
          <cell r="J967" t="str">
            <v>FixedWing</v>
          </cell>
          <cell r="K967">
            <v>1</v>
          </cell>
          <cell r="L967" t="str">
            <v>PRATT &amp; WHITNEY CANADA</v>
          </cell>
          <cell r="M967" t="str">
            <v>PT6A-34AG</v>
          </cell>
          <cell r="P967" t="str">
            <v>Australia</v>
          </cell>
          <cell r="Q967" t="str">
            <v>Agricultural</v>
          </cell>
          <cell r="R967" t="str">
            <v>VH-NCJ</v>
          </cell>
          <cell r="S967" t="str">
            <v>PERRI AIR PTY LIMITED</v>
          </cell>
          <cell r="T967" t="str">
            <v>SOUTH BURNETT AIR SERVICES PTY LTD</v>
          </cell>
          <cell r="V967" t="str">
            <v>FixType4</v>
          </cell>
          <cell r="X967">
            <v>0</v>
          </cell>
          <cell r="Y967">
            <v>0</v>
          </cell>
          <cell r="Z967" t="b">
            <v>0</v>
          </cell>
          <cell r="AC967" t="str">
            <v>Tank</v>
          </cell>
          <cell r="AD967" t="str">
            <v>WAS Door</v>
          </cell>
          <cell r="AE967">
            <v>1930</v>
          </cell>
          <cell r="AG967">
            <v>3864</v>
          </cell>
          <cell r="AH967">
            <v>3864</v>
          </cell>
          <cell r="AI967">
            <v>2223</v>
          </cell>
          <cell r="AK967">
            <v>125</v>
          </cell>
          <cell r="AL967">
            <v>200</v>
          </cell>
          <cell r="AO967" t="str">
            <v>Kerosene - JetA1</v>
          </cell>
          <cell r="AP967">
            <v>865</v>
          </cell>
          <cell r="AQ967">
            <v>865</v>
          </cell>
          <cell r="AR967">
            <v>200</v>
          </cell>
          <cell r="AS967">
            <v>200</v>
          </cell>
          <cell r="AT967" t="b">
            <v>0</v>
          </cell>
          <cell r="AU967" t="b">
            <v>0</v>
          </cell>
          <cell r="AW967">
            <v>800</v>
          </cell>
          <cell r="AX967">
            <v>14.478</v>
          </cell>
          <cell r="AY967">
            <v>9.8539999999999992</v>
          </cell>
        </row>
        <row r="968">
          <cell r="A968" t="str">
            <v>92084665056 VH-OKW</v>
          </cell>
          <cell r="B968" t="str">
            <v>VH-OKW</v>
          </cell>
          <cell r="C968">
            <v>92084665056</v>
          </cell>
          <cell r="D968" t="str">
            <v>FixedWing</v>
          </cell>
          <cell r="E968" t="str">
            <v>AYRES CORPORATION</v>
          </cell>
          <cell r="F968" t="str">
            <v>S2R-T34</v>
          </cell>
          <cell r="G968" t="str">
            <v>Thrush</v>
          </cell>
          <cell r="H968">
            <v>1989</v>
          </cell>
          <cell r="I968">
            <v>0</v>
          </cell>
          <cell r="J968" t="str">
            <v>FixedWing</v>
          </cell>
          <cell r="K968">
            <v>1</v>
          </cell>
          <cell r="L968" t="str">
            <v>PRATT &amp; WHITNEY CANADA</v>
          </cell>
          <cell r="M968" t="str">
            <v>PT6A-34AG</v>
          </cell>
          <cell r="P968" t="str">
            <v>Australia</v>
          </cell>
          <cell r="Q968" t="str">
            <v>Agricultural</v>
          </cell>
          <cell r="R968" t="str">
            <v>VH-OKW</v>
          </cell>
          <cell r="S968" t="str">
            <v>DRINAN, Vanessa Gay</v>
          </cell>
          <cell r="T968" t="str">
            <v>SOUTH BURNETT AIR SERVICES PTY LTD</v>
          </cell>
          <cell r="V968" t="str">
            <v>FixType4</v>
          </cell>
          <cell r="X968">
            <v>0</v>
          </cell>
          <cell r="Y968">
            <v>0</v>
          </cell>
          <cell r="Z968" t="b">
            <v>0</v>
          </cell>
          <cell r="AC968" t="str">
            <v>Tank</v>
          </cell>
          <cell r="AD968" t="str">
            <v>Ag Door</v>
          </cell>
          <cell r="AE968">
            <v>1930</v>
          </cell>
          <cell r="AG968">
            <v>3864</v>
          </cell>
          <cell r="AH968">
            <v>3864</v>
          </cell>
          <cell r="AI968">
            <v>2223</v>
          </cell>
          <cell r="AK968">
            <v>125</v>
          </cell>
          <cell r="AL968">
            <v>200</v>
          </cell>
          <cell r="AO968" t="str">
            <v>Kerosene - JetA1</v>
          </cell>
          <cell r="AP968">
            <v>865</v>
          </cell>
          <cell r="AQ968">
            <v>865</v>
          </cell>
          <cell r="AR968">
            <v>200</v>
          </cell>
          <cell r="AS968">
            <v>200</v>
          </cell>
          <cell r="AT968" t="b">
            <v>0</v>
          </cell>
          <cell r="AU968" t="b">
            <v>0</v>
          </cell>
          <cell r="AW968">
            <v>800</v>
          </cell>
          <cell r="AX968">
            <v>14.478</v>
          </cell>
          <cell r="AY968">
            <v>9.8539999999999992</v>
          </cell>
        </row>
        <row r="969">
          <cell r="A969" t="e">
            <v>#N/A</v>
          </cell>
          <cell r="B969" t="str">
            <v>VH-FUI</v>
          </cell>
          <cell r="C969" t="e">
            <v>#N/A</v>
          </cell>
          <cell r="D969" t="str">
            <v>FixedWing</v>
          </cell>
          <cell r="E969" t="str">
            <v>PIPER AIRCRAFT CORP</v>
          </cell>
          <cell r="F969" t="str">
            <v>PA-31-350</v>
          </cell>
          <cell r="G969">
            <v>0</v>
          </cell>
          <cell r="H969">
            <v>1976</v>
          </cell>
          <cell r="I969">
            <v>0</v>
          </cell>
          <cell r="J969" t="str">
            <v>FixedWing</v>
          </cell>
          <cell r="K969">
            <v>2</v>
          </cell>
          <cell r="L969" t="str">
            <v>TEXTRON LYCOMING</v>
          </cell>
          <cell r="M969" t="str">
            <v>TIO-540</v>
          </cell>
          <cell r="P969" t="str">
            <v>Australia</v>
          </cell>
          <cell r="Q969" t="str">
            <v>Normal</v>
          </cell>
          <cell r="R969" t="str">
            <v>VH-FUI</v>
          </cell>
          <cell r="S969" t="str">
            <v>AIRCRAFT SOLUTIONS PTY LTD</v>
          </cell>
          <cell r="T969" t="str">
            <v>HAWKINS CIVIL CONSTRUCTIONS PTY LTD</v>
          </cell>
          <cell r="V969" t="str">
            <v>FixOther</v>
          </cell>
          <cell r="X969">
            <v>9</v>
          </cell>
          <cell r="Y969">
            <v>9</v>
          </cell>
          <cell r="Z969" t="b">
            <v>1</v>
          </cell>
          <cell r="AC969">
            <v>0</v>
          </cell>
          <cell r="AD969">
            <v>0</v>
          </cell>
          <cell r="AE969">
            <v>0</v>
          </cell>
          <cell r="AG969">
            <v>3175</v>
          </cell>
          <cell r="AH969">
            <v>3342</v>
          </cell>
          <cell r="AI969">
            <v>1782</v>
          </cell>
          <cell r="AK969">
            <v>170</v>
          </cell>
          <cell r="AL969">
            <v>170</v>
          </cell>
          <cell r="AO969" t="str">
            <v>Gasoline - AvGas</v>
          </cell>
          <cell r="AP969">
            <v>690</v>
          </cell>
          <cell r="AQ969">
            <v>690</v>
          </cell>
          <cell r="AR969">
            <v>170</v>
          </cell>
          <cell r="AS969">
            <v>170</v>
          </cell>
          <cell r="AT969" t="b">
            <v>0</v>
          </cell>
          <cell r="AU969" t="b">
            <v>0</v>
          </cell>
          <cell r="AW969">
            <v>1000</v>
          </cell>
          <cell r="AX969">
            <v>13.56</v>
          </cell>
          <cell r="AY969">
            <v>10.52</v>
          </cell>
        </row>
        <row r="970">
          <cell r="A970" t="e">
            <v>#N/A</v>
          </cell>
          <cell r="B970" t="str">
            <v>VH-MKC</v>
          </cell>
          <cell r="C970" t="e">
            <v>#N/A</v>
          </cell>
          <cell r="D970" t="str">
            <v>FixedWing</v>
          </cell>
          <cell r="E970" t="str">
            <v>PIPER AIRCRAFT CORP</v>
          </cell>
          <cell r="F970" t="str">
            <v>PA-31-350</v>
          </cell>
          <cell r="G970">
            <v>0</v>
          </cell>
          <cell r="H970">
            <v>1974</v>
          </cell>
          <cell r="I970">
            <v>0</v>
          </cell>
          <cell r="J970" t="str">
            <v>FixedWing</v>
          </cell>
          <cell r="K970">
            <v>2</v>
          </cell>
          <cell r="L970" t="str">
            <v>TEXTRON LYCOMING</v>
          </cell>
          <cell r="M970" t="str">
            <v>TIO-540-J2BD</v>
          </cell>
          <cell r="P970" t="str">
            <v>Australia</v>
          </cell>
          <cell r="Q970" t="str">
            <v>AIR TRANSPORT</v>
          </cell>
          <cell r="R970" t="str">
            <v>VH-MKC</v>
          </cell>
          <cell r="S970" t="str">
            <v>REDBANK AVIATION PTY LTD</v>
          </cell>
          <cell r="T970" t="str">
            <v>PAYS HELICOPTERS PTY LTD</v>
          </cell>
          <cell r="V970" t="str">
            <v>FixOther</v>
          </cell>
          <cell r="X970">
            <v>0</v>
          </cell>
          <cell r="Y970">
            <v>0</v>
          </cell>
          <cell r="Z970">
            <v>0</v>
          </cell>
          <cell r="AC970">
            <v>0</v>
          </cell>
          <cell r="AD970">
            <v>0</v>
          </cell>
          <cell r="AE970">
            <v>0</v>
          </cell>
          <cell r="AG970">
            <v>3342</v>
          </cell>
          <cell r="AH970">
            <v>0</v>
          </cell>
          <cell r="AI970">
            <v>0</v>
          </cell>
          <cell r="AK970">
            <v>0</v>
          </cell>
          <cell r="AL970">
            <v>0</v>
          </cell>
          <cell r="AO970" t="str">
            <v>Gasoline - AvGas</v>
          </cell>
          <cell r="AP970">
            <v>0</v>
          </cell>
          <cell r="AQ970">
            <v>0</v>
          </cell>
          <cell r="AR970">
            <v>0</v>
          </cell>
          <cell r="AS970">
            <v>0</v>
          </cell>
          <cell r="AT970">
            <v>0</v>
          </cell>
          <cell r="AU970">
            <v>0</v>
          </cell>
          <cell r="AW970">
            <v>0</v>
          </cell>
          <cell r="AX970">
            <v>0</v>
          </cell>
          <cell r="AY970">
            <v>0</v>
          </cell>
        </row>
        <row r="971">
          <cell r="A971" t="e">
            <v>#N/A</v>
          </cell>
          <cell r="B971" t="str">
            <v>VH-MWP</v>
          </cell>
          <cell r="C971" t="e">
            <v>#N/A</v>
          </cell>
          <cell r="D971" t="str">
            <v>FixedWing</v>
          </cell>
          <cell r="E971" t="str">
            <v>PIPER AIRCRAFT CORP</v>
          </cell>
          <cell r="F971" t="str">
            <v>PA-31-350</v>
          </cell>
          <cell r="G971">
            <v>0</v>
          </cell>
          <cell r="H971">
            <v>1982</v>
          </cell>
          <cell r="I971">
            <v>0</v>
          </cell>
          <cell r="J971" t="str">
            <v>FixedWing</v>
          </cell>
          <cell r="K971">
            <v>2</v>
          </cell>
          <cell r="L971" t="str">
            <v>TEXTRON LYCOMING</v>
          </cell>
          <cell r="M971" t="str">
            <v>TIO-540-J2BD</v>
          </cell>
          <cell r="P971" t="str">
            <v>Australia</v>
          </cell>
          <cell r="Q971" t="str">
            <v>AIR TRANSPORT</v>
          </cell>
          <cell r="R971" t="str">
            <v>VH-MWP</v>
          </cell>
          <cell r="S971" t="str">
            <v>AGA SERVICES PTY LTD</v>
          </cell>
          <cell r="T971" t="str">
            <v>SOUTH PACIFIC AIRWAYS PTY LTD</v>
          </cell>
          <cell r="V971" t="str">
            <v>FixOther</v>
          </cell>
          <cell r="X971">
            <v>9</v>
          </cell>
          <cell r="Y971">
            <v>9</v>
          </cell>
          <cell r="Z971" t="b">
            <v>1</v>
          </cell>
          <cell r="AC971">
            <v>0</v>
          </cell>
          <cell r="AD971">
            <v>0</v>
          </cell>
          <cell r="AE971">
            <v>0</v>
          </cell>
          <cell r="AG971">
            <v>3322</v>
          </cell>
          <cell r="AH971">
            <v>3342</v>
          </cell>
          <cell r="AI971">
            <v>2208</v>
          </cell>
          <cell r="AK971">
            <v>170</v>
          </cell>
          <cell r="AL971">
            <v>170</v>
          </cell>
          <cell r="AO971" t="str">
            <v>Gasoline - AvGas</v>
          </cell>
          <cell r="AP971">
            <v>690</v>
          </cell>
          <cell r="AQ971">
            <v>690</v>
          </cell>
          <cell r="AR971">
            <v>170</v>
          </cell>
          <cell r="AS971">
            <v>170</v>
          </cell>
          <cell r="AT971" t="b">
            <v>0</v>
          </cell>
          <cell r="AU971" t="b">
            <v>0</v>
          </cell>
          <cell r="AW971">
            <v>1000</v>
          </cell>
          <cell r="AX971">
            <v>12.4</v>
          </cell>
          <cell r="AY971">
            <v>9.9</v>
          </cell>
        </row>
        <row r="972">
          <cell r="A972" t="e">
            <v>#N/A</v>
          </cell>
          <cell r="B972" t="str">
            <v>VH-MZV</v>
          </cell>
          <cell r="C972" t="e">
            <v>#N/A</v>
          </cell>
          <cell r="D972" t="str">
            <v>FixedWing</v>
          </cell>
          <cell r="E972" t="str">
            <v>PIPER AIRCRAFT CORP</v>
          </cell>
          <cell r="F972" t="str">
            <v>PA-31-350</v>
          </cell>
          <cell r="G972">
            <v>0</v>
          </cell>
          <cell r="H972">
            <v>1981</v>
          </cell>
          <cell r="I972">
            <v>0</v>
          </cell>
          <cell r="J972" t="str">
            <v>FixedWing</v>
          </cell>
          <cell r="K972">
            <v>2</v>
          </cell>
          <cell r="L972" t="str">
            <v>TEXTRON LYCOMING</v>
          </cell>
          <cell r="M972" t="str">
            <v>TIO-540-J2BD</v>
          </cell>
          <cell r="P972" t="str">
            <v>Australia</v>
          </cell>
          <cell r="Q972" t="str">
            <v>Normal</v>
          </cell>
          <cell r="R972" t="str">
            <v>VH-MZV</v>
          </cell>
          <cell r="S972" t="str">
            <v>TABO AUSTRALIA PTY LTD</v>
          </cell>
          <cell r="T972" t="str">
            <v>AIR FREIGHT SOLUTIONS PTY LIMITED</v>
          </cell>
          <cell r="V972" t="str">
            <v>FixOther</v>
          </cell>
          <cell r="X972">
            <v>0</v>
          </cell>
          <cell r="Y972">
            <v>0</v>
          </cell>
          <cell r="Z972">
            <v>0</v>
          </cell>
          <cell r="AC972">
            <v>0</v>
          </cell>
          <cell r="AD972">
            <v>0</v>
          </cell>
          <cell r="AE972">
            <v>0</v>
          </cell>
          <cell r="AG972">
            <v>3175</v>
          </cell>
          <cell r="AH972">
            <v>0</v>
          </cell>
          <cell r="AI972">
            <v>0</v>
          </cell>
          <cell r="AK972">
            <v>0</v>
          </cell>
          <cell r="AL972">
            <v>0</v>
          </cell>
          <cell r="AO972" t="str">
            <v>Gasoline - AvGas</v>
          </cell>
          <cell r="AP972">
            <v>0</v>
          </cell>
          <cell r="AQ972">
            <v>0</v>
          </cell>
          <cell r="AR972">
            <v>0</v>
          </cell>
          <cell r="AS972">
            <v>0</v>
          </cell>
          <cell r="AT972">
            <v>0</v>
          </cell>
          <cell r="AU972">
            <v>0</v>
          </cell>
          <cell r="AW972">
            <v>0</v>
          </cell>
          <cell r="AX972">
            <v>0</v>
          </cell>
          <cell r="AY972">
            <v>0</v>
          </cell>
        </row>
        <row r="973">
          <cell r="A973" t="e">
            <v>#N/A</v>
          </cell>
          <cell r="B973" t="str">
            <v>VH-SIK</v>
          </cell>
          <cell r="C973" t="e">
            <v>#N/A</v>
          </cell>
          <cell r="D973" t="str">
            <v>FixedWing</v>
          </cell>
          <cell r="E973" t="str">
            <v>PIPER AIRCRAFT CORP</v>
          </cell>
          <cell r="F973" t="str">
            <v>PA-31-350</v>
          </cell>
          <cell r="G973">
            <v>0</v>
          </cell>
          <cell r="H973">
            <v>1974</v>
          </cell>
          <cell r="I973">
            <v>0</v>
          </cell>
          <cell r="J973" t="str">
            <v>FixedWing</v>
          </cell>
          <cell r="K973">
            <v>2</v>
          </cell>
          <cell r="L973" t="str">
            <v>TEXTRON LYCOMING</v>
          </cell>
          <cell r="M973" t="str">
            <v>TIO-540-J2BD/LTIO-540-J2BD</v>
          </cell>
          <cell r="P973" t="str">
            <v>Australia</v>
          </cell>
          <cell r="Q973" t="str">
            <v>Normal</v>
          </cell>
          <cell r="R973" t="str">
            <v>VH-SIK</v>
          </cell>
          <cell r="S973" t="str">
            <v>INLAND INTERLOCKING PTY. LIMITED</v>
          </cell>
          <cell r="T973" t="str">
            <v>INLAND INTERLOCKING PTY. LIMITED</v>
          </cell>
          <cell r="V973" t="str">
            <v>FixOther</v>
          </cell>
          <cell r="X973">
            <v>9</v>
          </cell>
          <cell r="Y973">
            <v>9</v>
          </cell>
          <cell r="Z973" t="b">
            <v>1</v>
          </cell>
          <cell r="AC973">
            <v>0</v>
          </cell>
          <cell r="AD973">
            <v>0</v>
          </cell>
          <cell r="AE973">
            <v>0</v>
          </cell>
          <cell r="AG973">
            <v>3175</v>
          </cell>
          <cell r="AH973">
            <v>3342</v>
          </cell>
          <cell r="AI973">
            <v>1787</v>
          </cell>
          <cell r="AK973">
            <v>170</v>
          </cell>
          <cell r="AL973">
            <v>170</v>
          </cell>
          <cell r="AO973" t="str">
            <v>Gasoline - AvGas</v>
          </cell>
          <cell r="AP973">
            <v>690</v>
          </cell>
          <cell r="AQ973">
            <v>690</v>
          </cell>
          <cell r="AR973">
            <v>170</v>
          </cell>
          <cell r="AS973">
            <v>160</v>
          </cell>
          <cell r="AT973" t="b">
            <v>0</v>
          </cell>
          <cell r="AU973" t="b">
            <v>0</v>
          </cell>
          <cell r="AW973">
            <v>1000</v>
          </cell>
          <cell r="AX973">
            <v>13.52</v>
          </cell>
          <cell r="AY973">
            <v>10.52</v>
          </cell>
        </row>
        <row r="974">
          <cell r="A974" t="e">
            <v>#N/A</v>
          </cell>
          <cell r="B974" t="str">
            <v>VH-TAR</v>
          </cell>
          <cell r="C974" t="e">
            <v>#N/A</v>
          </cell>
          <cell r="D974" t="str">
            <v>FixedWing</v>
          </cell>
          <cell r="E974" t="str">
            <v>PIPER AIRCRAFT CORP</v>
          </cell>
          <cell r="F974" t="str">
            <v>PA-31-350</v>
          </cell>
          <cell r="G974">
            <v>0</v>
          </cell>
          <cell r="H974">
            <v>1974</v>
          </cell>
          <cell r="I974">
            <v>0</v>
          </cell>
          <cell r="J974" t="str">
            <v>FixedWing</v>
          </cell>
          <cell r="K974">
            <v>2</v>
          </cell>
          <cell r="L974" t="str">
            <v>TEXTRON LYCOMING</v>
          </cell>
          <cell r="M974" t="str">
            <v>TIO-540-J2BD</v>
          </cell>
          <cell r="P974" t="str">
            <v>Australia</v>
          </cell>
          <cell r="Q974" t="str">
            <v>Normal</v>
          </cell>
          <cell r="R974" t="str">
            <v>VH-TAR</v>
          </cell>
          <cell r="S974" t="str">
            <v>AVLEASE PTY LTD</v>
          </cell>
          <cell r="T974" t="str">
            <v>AVLEASE PTY LTD</v>
          </cell>
          <cell r="V974" t="str">
            <v>FixOther</v>
          </cell>
          <cell r="X974">
            <v>10</v>
          </cell>
          <cell r="Y974">
            <v>9</v>
          </cell>
          <cell r="Z974" t="b">
            <v>1</v>
          </cell>
          <cell r="AC974">
            <v>0</v>
          </cell>
          <cell r="AD974">
            <v>0</v>
          </cell>
          <cell r="AE974">
            <v>0</v>
          </cell>
          <cell r="AG974">
            <v>3175</v>
          </cell>
          <cell r="AH974">
            <v>0</v>
          </cell>
          <cell r="AI974">
            <v>0</v>
          </cell>
          <cell r="AK974">
            <v>170</v>
          </cell>
          <cell r="AL974">
            <v>160</v>
          </cell>
          <cell r="AO974" t="str">
            <v>Gasoline - AvGas</v>
          </cell>
          <cell r="AP974">
            <v>600</v>
          </cell>
          <cell r="AQ974">
            <v>690</v>
          </cell>
          <cell r="AR974">
            <v>160</v>
          </cell>
          <cell r="AS974">
            <v>170</v>
          </cell>
          <cell r="AT974" t="b">
            <v>0</v>
          </cell>
          <cell r="AU974" t="b">
            <v>0</v>
          </cell>
          <cell r="AW974">
            <v>1000</v>
          </cell>
          <cell r="AX974">
            <v>17</v>
          </cell>
          <cell r="AY974">
            <v>17</v>
          </cell>
        </row>
        <row r="975">
          <cell r="A975" t="e">
            <v>#N/A</v>
          </cell>
          <cell r="B975" t="str">
            <v>VH-TWR</v>
          </cell>
          <cell r="C975" t="e">
            <v>#N/A</v>
          </cell>
          <cell r="D975" t="str">
            <v>FixedWing</v>
          </cell>
          <cell r="E975" t="str">
            <v>PIPER AIRCRAFT CORP</v>
          </cell>
          <cell r="F975" t="str">
            <v>PA-31-350</v>
          </cell>
          <cell r="G975">
            <v>0</v>
          </cell>
          <cell r="H975">
            <v>1977</v>
          </cell>
          <cell r="I975">
            <v>0</v>
          </cell>
          <cell r="J975" t="str">
            <v>FixedWing</v>
          </cell>
          <cell r="K975">
            <v>2</v>
          </cell>
          <cell r="L975" t="str">
            <v>TEXTRON LYCOMING</v>
          </cell>
          <cell r="M975" t="str">
            <v>TIO-540-J2BD</v>
          </cell>
          <cell r="P975" t="str">
            <v>Australia</v>
          </cell>
          <cell r="Q975" t="str">
            <v>AIR TRANSPORT</v>
          </cell>
          <cell r="R975" t="str">
            <v>VH-TWR</v>
          </cell>
          <cell r="S975" t="str">
            <v>ARMIDALE FIRE &amp; SAFETY PTY LTD</v>
          </cell>
          <cell r="T975" t="str">
            <v>ARMIDALE FIRE &amp; SAFETY PTY LTD</v>
          </cell>
          <cell r="V975" t="str">
            <v>FixOther</v>
          </cell>
          <cell r="X975">
            <v>0</v>
          </cell>
          <cell r="Y975">
            <v>0</v>
          </cell>
          <cell r="Z975">
            <v>0</v>
          </cell>
          <cell r="AC975">
            <v>0</v>
          </cell>
          <cell r="AD975">
            <v>0</v>
          </cell>
          <cell r="AE975">
            <v>0</v>
          </cell>
          <cell r="AG975">
            <v>3342</v>
          </cell>
          <cell r="AH975">
            <v>0</v>
          </cell>
          <cell r="AI975">
            <v>0</v>
          </cell>
          <cell r="AK975">
            <v>0</v>
          </cell>
          <cell r="AL975">
            <v>0</v>
          </cell>
          <cell r="AO975" t="str">
            <v>Gasoline - AvGas</v>
          </cell>
          <cell r="AP975">
            <v>0</v>
          </cell>
          <cell r="AQ975">
            <v>0</v>
          </cell>
          <cell r="AR975">
            <v>0</v>
          </cell>
          <cell r="AS975">
            <v>0</v>
          </cell>
          <cell r="AT975">
            <v>0</v>
          </cell>
          <cell r="AU975">
            <v>0</v>
          </cell>
          <cell r="AW975">
            <v>0</v>
          </cell>
          <cell r="AX975">
            <v>0</v>
          </cell>
          <cell r="AY975">
            <v>0</v>
          </cell>
        </row>
        <row r="976">
          <cell r="A976" t="e">
            <v>#N/A</v>
          </cell>
          <cell r="B976" t="str">
            <v>VH-WAD</v>
          </cell>
          <cell r="C976" t="e">
            <v>#N/A</v>
          </cell>
          <cell r="D976" t="str">
            <v>FixedWing</v>
          </cell>
          <cell r="E976" t="str">
            <v>PIPER AIRCRAFT CORP</v>
          </cell>
          <cell r="F976" t="str">
            <v>PA-31-350</v>
          </cell>
          <cell r="G976">
            <v>0</v>
          </cell>
          <cell r="H976">
            <v>1975</v>
          </cell>
          <cell r="I976">
            <v>0</v>
          </cell>
          <cell r="J976" t="str">
            <v>FixedWing</v>
          </cell>
          <cell r="K976">
            <v>2</v>
          </cell>
          <cell r="L976" t="str">
            <v>TEXTRON LYCOMING</v>
          </cell>
          <cell r="M976" t="str">
            <v>TIO-540-J2BD</v>
          </cell>
          <cell r="P976" t="str">
            <v>Australia</v>
          </cell>
          <cell r="Q976" t="str">
            <v>Normal</v>
          </cell>
          <cell r="R976" t="str">
            <v>VH-WAD</v>
          </cell>
          <cell r="S976" t="str">
            <v>INLAND INTERLOCKING PTY. LIMITED</v>
          </cell>
          <cell r="T976" t="str">
            <v>BPW AVIATION PTY LTD</v>
          </cell>
          <cell r="V976" t="str">
            <v>FixOther</v>
          </cell>
          <cell r="X976">
            <v>9</v>
          </cell>
          <cell r="Y976">
            <v>9</v>
          </cell>
          <cell r="Z976" t="b">
            <v>1</v>
          </cell>
          <cell r="AC976">
            <v>0</v>
          </cell>
          <cell r="AD976">
            <v>0</v>
          </cell>
          <cell r="AE976">
            <v>0</v>
          </cell>
          <cell r="AG976">
            <v>3175</v>
          </cell>
          <cell r="AH976">
            <v>3342</v>
          </cell>
          <cell r="AI976">
            <v>1782</v>
          </cell>
          <cell r="AK976">
            <v>175</v>
          </cell>
          <cell r="AL976">
            <v>160</v>
          </cell>
          <cell r="AO976" t="str">
            <v>Gasoline - AvGas</v>
          </cell>
          <cell r="AP976">
            <v>370</v>
          </cell>
          <cell r="AQ976">
            <v>170</v>
          </cell>
          <cell r="AR976">
            <v>160</v>
          </cell>
          <cell r="AS976">
            <v>170</v>
          </cell>
          <cell r="AT976" t="b">
            <v>0</v>
          </cell>
          <cell r="AU976" t="b">
            <v>0</v>
          </cell>
          <cell r="AW976">
            <v>1000</v>
          </cell>
          <cell r="AX976">
            <v>14</v>
          </cell>
          <cell r="AY976">
            <v>11</v>
          </cell>
        </row>
        <row r="977">
          <cell r="A977" t="e">
            <v>#N/A</v>
          </cell>
          <cell r="B977" t="str">
            <v>VH-CWH</v>
          </cell>
          <cell r="C977" t="e">
            <v>#N/A</v>
          </cell>
          <cell r="D977" t="str">
            <v>FixedWing</v>
          </cell>
          <cell r="E977" t="str">
            <v>CESSNA AIRCRAFT COMPANY</v>
          </cell>
          <cell r="F977" t="str">
            <v>A185F</v>
          </cell>
          <cell r="G977">
            <v>185</v>
          </cell>
          <cell r="H977">
            <v>1979</v>
          </cell>
          <cell r="I977">
            <v>0</v>
          </cell>
          <cell r="J977" t="str">
            <v>FixedWing</v>
          </cell>
          <cell r="K977">
            <v>1</v>
          </cell>
          <cell r="L977" t="str">
            <v>TELEDYNE-CONTINENTAL MOTORS</v>
          </cell>
          <cell r="M977" t="str">
            <v>IO-550-D</v>
          </cell>
          <cell r="P977" t="str">
            <v>Australia</v>
          </cell>
          <cell r="Q977" t="str">
            <v>Agricultural</v>
          </cell>
          <cell r="R977" t="str">
            <v>VH-CWH</v>
          </cell>
          <cell r="S977" t="str">
            <v>MACDONALD, Alan</v>
          </cell>
          <cell r="T977" t="str">
            <v>SOUTH WEST AIR SERVICE PTY. LTD.</v>
          </cell>
          <cell r="V977" t="str">
            <v>FixAas</v>
          </cell>
          <cell r="X977">
            <v>4</v>
          </cell>
          <cell r="Y977">
            <v>3</v>
          </cell>
          <cell r="Z977" t="b">
            <v>0</v>
          </cell>
          <cell r="AC977">
            <v>0</v>
          </cell>
          <cell r="AD977">
            <v>0</v>
          </cell>
          <cell r="AE977">
            <v>0</v>
          </cell>
          <cell r="AG977">
            <v>1518</v>
          </cell>
          <cell r="AH977">
            <v>1519</v>
          </cell>
          <cell r="AI977">
            <v>891</v>
          </cell>
          <cell r="AK977">
            <v>130</v>
          </cell>
          <cell r="AL977">
            <v>60</v>
          </cell>
          <cell r="AO977" t="str">
            <v>Gasoline - AvGas</v>
          </cell>
          <cell r="AP977">
            <v>318</v>
          </cell>
          <cell r="AQ977">
            <v>318</v>
          </cell>
          <cell r="AR977">
            <v>60</v>
          </cell>
          <cell r="AS977">
            <v>55</v>
          </cell>
          <cell r="AT977" t="b">
            <v>0</v>
          </cell>
          <cell r="AU977" t="b">
            <v>0</v>
          </cell>
          <cell r="AW977">
            <v>600</v>
          </cell>
          <cell r="AX977">
            <v>13</v>
          </cell>
          <cell r="AY977">
            <v>9</v>
          </cell>
        </row>
        <row r="978">
          <cell r="A978" t="e">
            <v>#N/A</v>
          </cell>
          <cell r="B978" t="str">
            <v>VH-KSE</v>
          </cell>
          <cell r="C978" t="e">
            <v>#N/A</v>
          </cell>
          <cell r="D978" t="str">
            <v>FixedWing</v>
          </cell>
          <cell r="E978" t="str">
            <v>CESSNA AIRCRAFT COMPANY</v>
          </cell>
          <cell r="F978" t="str">
            <v>210M</v>
          </cell>
          <cell r="G978">
            <v>210</v>
          </cell>
          <cell r="H978">
            <v>1978</v>
          </cell>
          <cell r="I978">
            <v>0</v>
          </cell>
          <cell r="J978" t="str">
            <v>FixedWing</v>
          </cell>
          <cell r="K978">
            <v>1</v>
          </cell>
          <cell r="L978" t="str">
            <v>TELEDYNE-CONTINENTAL MOTORS</v>
          </cell>
          <cell r="M978" t="str">
            <v>IO-520</v>
          </cell>
          <cell r="P978" t="str">
            <v>Australia</v>
          </cell>
          <cell r="Q978" t="str">
            <v>Normal</v>
          </cell>
          <cell r="R978" t="str">
            <v>VH-KSE</v>
          </cell>
          <cell r="S978" t="str">
            <v>SOUTH WEST AIR SERVICE PTY. LTD.</v>
          </cell>
          <cell r="T978" t="str">
            <v>SOUTH WEST AIR SERVICE PTY. LTD.</v>
          </cell>
          <cell r="V978" t="str">
            <v>FixAas</v>
          </cell>
          <cell r="X978">
            <v>2</v>
          </cell>
          <cell r="Y978">
            <v>6</v>
          </cell>
          <cell r="Z978" t="b">
            <v>0</v>
          </cell>
          <cell r="AC978">
            <v>0</v>
          </cell>
          <cell r="AD978">
            <v>0</v>
          </cell>
          <cell r="AE978">
            <v>0</v>
          </cell>
          <cell r="AG978">
            <v>1724</v>
          </cell>
          <cell r="AH978">
            <v>1724</v>
          </cell>
          <cell r="AI978">
            <v>1052</v>
          </cell>
          <cell r="AK978">
            <v>155</v>
          </cell>
          <cell r="AL978">
            <v>60</v>
          </cell>
          <cell r="AO978" t="str">
            <v>Gasoline - AvGas</v>
          </cell>
          <cell r="AP978">
            <v>330</v>
          </cell>
          <cell r="AQ978">
            <v>285</v>
          </cell>
          <cell r="AR978">
            <v>60</v>
          </cell>
          <cell r="AS978">
            <v>53</v>
          </cell>
          <cell r="AT978" t="b">
            <v>0</v>
          </cell>
          <cell r="AU978" t="b">
            <v>0</v>
          </cell>
          <cell r="AW978">
            <v>800</v>
          </cell>
          <cell r="AX978">
            <v>10.9</v>
          </cell>
          <cell r="AY978">
            <v>8.3000000000000007</v>
          </cell>
        </row>
        <row r="979">
          <cell r="A979" t="e">
            <v>#N/A</v>
          </cell>
          <cell r="B979" t="str">
            <v>VH-SSS</v>
          </cell>
          <cell r="C979" t="e">
            <v>#N/A</v>
          </cell>
          <cell r="D979" t="str">
            <v>FixedWing</v>
          </cell>
          <cell r="E979" t="str">
            <v>CESSNA AIRCRAFT COMPANY</v>
          </cell>
          <cell r="F979" t="str">
            <v>U206G</v>
          </cell>
          <cell r="G979">
            <v>206</v>
          </cell>
          <cell r="H979">
            <v>1980</v>
          </cell>
          <cell r="I979">
            <v>0</v>
          </cell>
          <cell r="J979" t="str">
            <v>FixedWing</v>
          </cell>
          <cell r="K979">
            <v>1</v>
          </cell>
          <cell r="L979" t="str">
            <v>TELEDYNE-CONTINENTAL MOTORS</v>
          </cell>
          <cell r="M979" t="str">
            <v>IO-520-F</v>
          </cell>
          <cell r="P979" t="str">
            <v>Australia</v>
          </cell>
          <cell r="Q979" t="str">
            <v>Normal</v>
          </cell>
          <cell r="R979" t="str">
            <v>VH-SSS</v>
          </cell>
          <cell r="S979" t="str">
            <v>Alan MacDonald</v>
          </cell>
          <cell r="T979" t="str">
            <v>South West Air Service Pty Ltd</v>
          </cell>
          <cell r="V979" t="str">
            <v>FixAas</v>
          </cell>
          <cell r="X979">
            <v>1</v>
          </cell>
          <cell r="Y979">
            <v>5</v>
          </cell>
          <cell r="Z979" t="b">
            <v>0</v>
          </cell>
          <cell r="AC979">
            <v>0</v>
          </cell>
          <cell r="AD979">
            <v>0</v>
          </cell>
          <cell r="AE979">
            <v>0</v>
          </cell>
          <cell r="AG979">
            <v>1632</v>
          </cell>
          <cell r="AH979">
            <v>1633</v>
          </cell>
          <cell r="AI979">
            <v>936</v>
          </cell>
          <cell r="AK979">
            <v>120</v>
          </cell>
          <cell r="AL979">
            <v>60</v>
          </cell>
          <cell r="AO979" t="str">
            <v>Gasoline - AvGas</v>
          </cell>
          <cell r="AP979">
            <v>330</v>
          </cell>
          <cell r="AQ979">
            <v>330</v>
          </cell>
          <cell r="AR979">
            <v>60</v>
          </cell>
          <cell r="AS979">
            <v>57</v>
          </cell>
          <cell r="AT979" t="b">
            <v>0</v>
          </cell>
          <cell r="AU979" t="b">
            <v>0</v>
          </cell>
          <cell r="AW979">
            <v>700</v>
          </cell>
          <cell r="AX979">
            <v>10</v>
          </cell>
          <cell r="AY979">
            <v>6.6</v>
          </cell>
        </row>
        <row r="980">
          <cell r="A980" t="str">
            <v>78077895099 N316LH - Copy</v>
          </cell>
          <cell r="B980" t="str">
            <v>N316LH - Copy</v>
          </cell>
          <cell r="C980">
            <v>78077895099</v>
          </cell>
          <cell r="D980" t="str">
            <v>Helicopter</v>
          </cell>
          <cell r="E980" t="str">
            <v>BELL HELICOPTER CO</v>
          </cell>
          <cell r="F980" t="str">
            <v>212S</v>
          </cell>
          <cell r="G980">
            <v>0</v>
          </cell>
          <cell r="H980">
            <v>1977</v>
          </cell>
          <cell r="I980">
            <v>2008</v>
          </cell>
          <cell r="J980" t="str">
            <v>Helicopter</v>
          </cell>
          <cell r="K980">
            <v>1</v>
          </cell>
          <cell r="L980" t="str">
            <v>Honeywell</v>
          </cell>
          <cell r="M980" t="str">
            <v>T53-17</v>
          </cell>
          <cell r="P980" t="str">
            <v>USA</v>
          </cell>
          <cell r="Q980" t="str">
            <v>Normal</v>
          </cell>
          <cell r="R980" t="str">
            <v>N316LH - Copy</v>
          </cell>
          <cell r="S980" t="str">
            <v>Lohman Helicopter</v>
          </cell>
          <cell r="T980" t="str">
            <v>Lohman Helicopter</v>
          </cell>
          <cell r="V980" t="str">
            <v>RotType2</v>
          </cell>
          <cell r="X980">
            <v>9</v>
          </cell>
          <cell r="Y980">
            <v>9</v>
          </cell>
          <cell r="Z980" t="b">
            <v>0</v>
          </cell>
          <cell r="AC980" t="str">
            <v>Bucket</v>
          </cell>
          <cell r="AD980" t="str">
            <v>SEI Bambi Max BBX 3542</v>
          </cell>
          <cell r="AE980">
            <v>1600</v>
          </cell>
          <cell r="AG980">
            <v>5090</v>
          </cell>
          <cell r="AH980">
            <v>5090</v>
          </cell>
          <cell r="AI980">
            <v>2800</v>
          </cell>
          <cell r="AK980">
            <v>110</v>
          </cell>
          <cell r="AL980">
            <v>305</v>
          </cell>
          <cell r="AO980" t="str">
            <v>Kerosene - JetA1</v>
          </cell>
          <cell r="AP980">
            <v>1173</v>
          </cell>
          <cell r="AQ980">
            <v>1173</v>
          </cell>
          <cell r="AR980">
            <v>305</v>
          </cell>
          <cell r="AS980">
            <v>310</v>
          </cell>
          <cell r="AT980" t="b">
            <v>1</v>
          </cell>
          <cell r="AU980" t="b">
            <v>1</v>
          </cell>
          <cell r="AW980">
            <v>0</v>
          </cell>
          <cell r="AX980">
            <v>14.5</v>
          </cell>
          <cell r="AY980">
            <v>17.2</v>
          </cell>
        </row>
        <row r="981">
          <cell r="A981" t="str">
            <v>24074552284 VH-NNN</v>
          </cell>
          <cell r="B981" t="str">
            <v>VH-NNN</v>
          </cell>
          <cell r="C981">
            <v>24074552284</v>
          </cell>
          <cell r="D981" t="str">
            <v>Helicopter</v>
          </cell>
          <cell r="E981" t="str">
            <v>BELL HELICOPTER CO</v>
          </cell>
          <cell r="F981">
            <v>212</v>
          </cell>
          <cell r="G981">
            <v>0</v>
          </cell>
          <cell r="H981">
            <v>1977</v>
          </cell>
          <cell r="I981">
            <v>0</v>
          </cell>
          <cell r="J981" t="str">
            <v>Helicopter</v>
          </cell>
          <cell r="K981">
            <v>2</v>
          </cell>
          <cell r="L981" t="str">
            <v>PRATT &amp; WHITNEY CANADA</v>
          </cell>
          <cell r="M981" t="str">
            <v>PT6T-3</v>
          </cell>
          <cell r="P981" t="str">
            <v>Australia</v>
          </cell>
          <cell r="Q981" t="str">
            <v>Transport</v>
          </cell>
          <cell r="R981" t="str">
            <v>VH-NNN</v>
          </cell>
          <cell r="S981" t="str">
            <v>CRONIN AVIATION SERVICES PTY. LTD.</v>
          </cell>
          <cell r="T981" t="str">
            <v>KESTREL AVIATION PTY LTD</v>
          </cell>
          <cell r="V981" t="str">
            <v>RotType2</v>
          </cell>
          <cell r="X981">
            <v>14</v>
          </cell>
          <cell r="Y981">
            <v>14</v>
          </cell>
          <cell r="Z981" t="b">
            <v>0</v>
          </cell>
          <cell r="AC981" t="str">
            <v>Bucket</v>
          </cell>
          <cell r="AD981" t="str">
            <v>SEI Bambi Max BBX 3542</v>
          </cell>
          <cell r="AE981">
            <v>1600</v>
          </cell>
          <cell r="AG981">
            <v>5090</v>
          </cell>
          <cell r="AH981">
            <v>5090</v>
          </cell>
          <cell r="AI981">
            <v>2945</v>
          </cell>
          <cell r="AK981">
            <v>100</v>
          </cell>
          <cell r="AL981">
            <v>340</v>
          </cell>
          <cell r="AO981" t="str">
            <v>Kerosene - JetA1</v>
          </cell>
          <cell r="AP981">
            <v>980</v>
          </cell>
          <cell r="AQ981">
            <v>980</v>
          </cell>
          <cell r="AR981">
            <v>340</v>
          </cell>
          <cell r="AS981">
            <v>340</v>
          </cell>
          <cell r="AT981" t="b">
            <v>1</v>
          </cell>
          <cell r="AU981" t="b">
            <v>1</v>
          </cell>
          <cell r="AW981">
            <v>0</v>
          </cell>
          <cell r="AX981">
            <v>14.6</v>
          </cell>
          <cell r="AY981">
            <v>17.3</v>
          </cell>
        </row>
        <row r="982">
          <cell r="A982" t="e">
            <v>#N/A</v>
          </cell>
          <cell r="B982" t="str">
            <v>VH-ELC</v>
          </cell>
          <cell r="C982" t="e">
            <v>#N/A</v>
          </cell>
          <cell r="D982" t="str">
            <v>Helicopter</v>
          </cell>
          <cell r="E982" t="str">
            <v>AEROSPATIALE - EUROCOPTER - AIRBUS</v>
          </cell>
          <cell r="F982" t="str">
            <v>AS350B3</v>
          </cell>
          <cell r="G982" t="str">
            <v>Squirrel</v>
          </cell>
          <cell r="H982">
            <v>2009</v>
          </cell>
          <cell r="I982">
            <v>0</v>
          </cell>
          <cell r="J982" t="str">
            <v>Helicopter</v>
          </cell>
          <cell r="K982">
            <v>1</v>
          </cell>
          <cell r="L982" t="str">
            <v>TURBOMECA ENGINES</v>
          </cell>
          <cell r="M982" t="str">
            <v>ARRIEL 2B1</v>
          </cell>
          <cell r="P982" t="str">
            <v>Australia</v>
          </cell>
          <cell r="Q982" t="str">
            <v>Normal</v>
          </cell>
          <cell r="R982" t="str">
            <v>VH-ELC</v>
          </cell>
          <cell r="S982" t="str">
            <v>Central West Helicopter Assets Pty Ltd</v>
          </cell>
          <cell r="T982" t="str">
            <v>David Adamson</v>
          </cell>
          <cell r="V982" t="str">
            <v>RotType3</v>
          </cell>
          <cell r="X982">
            <v>5</v>
          </cell>
          <cell r="Y982">
            <v>5</v>
          </cell>
          <cell r="Z982" t="b">
            <v>1</v>
          </cell>
          <cell r="AC982" t="str">
            <v>Bucket</v>
          </cell>
          <cell r="AD982" t="str">
            <v>Water Hog WH1000</v>
          </cell>
          <cell r="AE982">
            <v>1000</v>
          </cell>
          <cell r="AG982">
            <v>2370</v>
          </cell>
          <cell r="AH982">
            <v>2800</v>
          </cell>
          <cell r="AI982">
            <v>1400</v>
          </cell>
          <cell r="AK982">
            <v>120</v>
          </cell>
          <cell r="AL982">
            <v>195</v>
          </cell>
          <cell r="AO982" t="str">
            <v>Kerosene - JetA1</v>
          </cell>
          <cell r="AP982">
            <v>630</v>
          </cell>
          <cell r="AQ982">
            <v>540</v>
          </cell>
          <cell r="AR982">
            <v>195</v>
          </cell>
          <cell r="AS982">
            <v>175</v>
          </cell>
          <cell r="AT982" t="b">
            <v>1</v>
          </cell>
          <cell r="AU982" t="b">
            <v>1</v>
          </cell>
          <cell r="AW982">
            <v>0</v>
          </cell>
          <cell r="AX982">
            <v>10.69</v>
          </cell>
          <cell r="AY982">
            <v>10.93</v>
          </cell>
        </row>
        <row r="983">
          <cell r="A983" t="e">
            <v>#N/A</v>
          </cell>
          <cell r="B983" t="str">
            <v>VH-SGK</v>
          </cell>
          <cell r="C983" t="e">
            <v>#N/A</v>
          </cell>
          <cell r="D983" t="str">
            <v>Helicopter</v>
          </cell>
          <cell r="E983" t="str">
            <v>AEROSPATIALE - EUROCOPTER - AIRBUS</v>
          </cell>
          <cell r="F983" t="str">
            <v>AS350BA</v>
          </cell>
          <cell r="G983" t="str">
            <v>Squirrel</v>
          </cell>
          <cell r="H983">
            <v>1981</v>
          </cell>
          <cell r="I983">
            <v>0</v>
          </cell>
          <cell r="J983" t="str">
            <v>Helicopter</v>
          </cell>
          <cell r="K983">
            <v>1</v>
          </cell>
          <cell r="L983" t="str">
            <v>TURBOMECA ENGINES</v>
          </cell>
          <cell r="M983" t="str">
            <v>ARRIEL 1B</v>
          </cell>
          <cell r="P983" t="str">
            <v>Australia</v>
          </cell>
          <cell r="Q983" t="str">
            <v>Active (Normal)</v>
          </cell>
          <cell r="R983" t="str">
            <v>VH-SGK</v>
          </cell>
          <cell r="S983" t="str">
            <v>STRAITLINE AUSTRALIA PTY LTD</v>
          </cell>
          <cell r="T983" t="str">
            <v>STRAITLINE AUSTRALIA PTY LTD</v>
          </cell>
          <cell r="V983" t="str">
            <v>RotType3</v>
          </cell>
          <cell r="X983">
            <v>5</v>
          </cell>
          <cell r="Y983">
            <v>5</v>
          </cell>
          <cell r="Z983" t="b">
            <v>0</v>
          </cell>
          <cell r="AC983" t="str">
            <v>Bucket</v>
          </cell>
          <cell r="AD983" t="str">
            <v>Bambi</v>
          </cell>
          <cell r="AE983">
            <v>600</v>
          </cell>
          <cell r="AG983">
            <v>2100</v>
          </cell>
          <cell r="AH983">
            <v>2100</v>
          </cell>
          <cell r="AI983">
            <v>1302</v>
          </cell>
          <cell r="AK983">
            <v>110</v>
          </cell>
          <cell r="AL983">
            <v>165</v>
          </cell>
          <cell r="AO983" t="str">
            <v>Kerosene - JetA1</v>
          </cell>
          <cell r="AP983">
            <v>540</v>
          </cell>
          <cell r="AQ983">
            <v>300</v>
          </cell>
          <cell r="AR983">
            <v>165</v>
          </cell>
          <cell r="AS983">
            <v>145</v>
          </cell>
          <cell r="AT983" t="b">
            <v>1</v>
          </cell>
          <cell r="AU983" t="b">
            <v>1</v>
          </cell>
          <cell r="AW983">
            <v>0</v>
          </cell>
          <cell r="AX983">
            <v>10.69</v>
          </cell>
          <cell r="AY983">
            <v>10.93</v>
          </cell>
        </row>
        <row r="984">
          <cell r="A984" t="e">
            <v>#N/A</v>
          </cell>
          <cell r="B984" t="str">
            <v>VH-SDJ</v>
          </cell>
          <cell r="C984" t="e">
            <v>#N/A</v>
          </cell>
          <cell r="D984" t="str">
            <v>FixedWing</v>
          </cell>
          <cell r="E984" t="str">
            <v>AIR TRACTOR INC</v>
          </cell>
          <cell r="F984" t="str">
            <v>AT-802</v>
          </cell>
          <cell r="G984" t="str">
            <v>Air Tractor</v>
          </cell>
          <cell r="H984">
            <v>1997</v>
          </cell>
          <cell r="I984">
            <v>0</v>
          </cell>
          <cell r="J984" t="str">
            <v>FixedWing</v>
          </cell>
          <cell r="K984">
            <v>1</v>
          </cell>
          <cell r="L984" t="str">
            <v>PRATT &amp; WHITNEY CANADA</v>
          </cell>
          <cell r="M984" t="str">
            <v>PT6A-67AG</v>
          </cell>
          <cell r="P984" t="str">
            <v>Australia</v>
          </cell>
          <cell r="Q984" t="str">
            <v>Restricted</v>
          </cell>
          <cell r="R984" t="str">
            <v>VH-SDJ</v>
          </cell>
          <cell r="S984" t="str">
            <v>ZINJUNE PTY LTD</v>
          </cell>
          <cell r="T984" t="str">
            <v>ST. GEORGE AIR FARMERS PTY. LTD.</v>
          </cell>
          <cell r="V984" t="str">
            <v>FixType4</v>
          </cell>
          <cell r="X984">
            <v>1</v>
          </cell>
          <cell r="Y984">
            <v>1</v>
          </cell>
          <cell r="Z984" t="b">
            <v>1</v>
          </cell>
          <cell r="AC984" t="str">
            <v>Tank</v>
          </cell>
          <cell r="AD984" t="str">
            <v>Air Tractor FRDS Gen II</v>
          </cell>
          <cell r="AE984">
            <v>3000</v>
          </cell>
          <cell r="AG984">
            <v>7257</v>
          </cell>
          <cell r="AH984">
            <v>7257</v>
          </cell>
          <cell r="AI984">
            <v>3204</v>
          </cell>
          <cell r="AK984">
            <v>160</v>
          </cell>
          <cell r="AL984">
            <v>300</v>
          </cell>
          <cell r="AO984" t="str">
            <v>Kerosene - JetA1</v>
          </cell>
          <cell r="AP984">
            <v>1416</v>
          </cell>
          <cell r="AQ984">
            <v>1152</v>
          </cell>
          <cell r="AR984">
            <v>300</v>
          </cell>
          <cell r="AS984">
            <v>300</v>
          </cell>
          <cell r="AT984" t="b">
            <v>1</v>
          </cell>
          <cell r="AU984" t="b">
            <v>0</v>
          </cell>
          <cell r="AW984">
            <v>1348</v>
          </cell>
          <cell r="AX984">
            <v>18</v>
          </cell>
          <cell r="AY984">
            <v>11</v>
          </cell>
        </row>
        <row r="985">
          <cell r="A985" t="e">
            <v>#N/A</v>
          </cell>
          <cell r="B985" t="str">
            <v>VH-WSD</v>
          </cell>
          <cell r="C985" t="e">
            <v>#N/A</v>
          </cell>
          <cell r="D985" t="str">
            <v>FixedWing</v>
          </cell>
          <cell r="E985" t="str">
            <v>CESSNA AIRCRAFT COMPANY</v>
          </cell>
          <cell r="F985" t="str">
            <v>180H</v>
          </cell>
          <cell r="G985">
            <v>0</v>
          </cell>
          <cell r="H985">
            <v>1965</v>
          </cell>
          <cell r="I985">
            <v>0</v>
          </cell>
          <cell r="J985" t="str">
            <v>FixedWing</v>
          </cell>
          <cell r="K985">
            <v>1</v>
          </cell>
          <cell r="L985" t="str">
            <v>TELEDYNE-CONTINENTAL MOTORS</v>
          </cell>
          <cell r="M985" t="str">
            <v>O-520</v>
          </cell>
          <cell r="P985" t="str">
            <v>Australia</v>
          </cell>
          <cell r="Q985" t="str">
            <v>Normal</v>
          </cell>
          <cell r="R985" t="str">
            <v>VH-WSD</v>
          </cell>
          <cell r="S985" t="str">
            <v>ZINJUNE PTY LTD</v>
          </cell>
          <cell r="T985" t="str">
            <v>ST. GEORGE AIR FARMERS PTY. LTD.</v>
          </cell>
          <cell r="V985" t="str">
            <v>FixAas</v>
          </cell>
          <cell r="X985">
            <v>2</v>
          </cell>
          <cell r="Y985">
            <v>3</v>
          </cell>
          <cell r="Z985" t="b">
            <v>0</v>
          </cell>
          <cell r="AC985">
            <v>0</v>
          </cell>
          <cell r="AD985">
            <v>0</v>
          </cell>
          <cell r="AE985">
            <v>0</v>
          </cell>
          <cell r="AG985">
            <v>1270</v>
          </cell>
          <cell r="AH985">
            <v>1270</v>
          </cell>
          <cell r="AI985">
            <v>771</v>
          </cell>
          <cell r="AK985">
            <v>140</v>
          </cell>
          <cell r="AL985">
            <v>70</v>
          </cell>
          <cell r="AO985" t="str">
            <v>Gasoline - AvGas</v>
          </cell>
          <cell r="AP985">
            <v>300</v>
          </cell>
          <cell r="AQ985">
            <v>300</v>
          </cell>
          <cell r="AR985">
            <v>70</v>
          </cell>
          <cell r="AS985">
            <v>70</v>
          </cell>
          <cell r="AT985" t="b">
            <v>0</v>
          </cell>
          <cell r="AU985" t="b">
            <v>0</v>
          </cell>
          <cell r="AW985">
            <v>500</v>
          </cell>
          <cell r="AX985">
            <v>10.92</v>
          </cell>
          <cell r="AY985">
            <v>7.85</v>
          </cell>
        </row>
        <row r="986">
          <cell r="A986" t="e">
            <v>#N/A</v>
          </cell>
          <cell r="B986" t="str">
            <v>VH-ZED</v>
          </cell>
          <cell r="C986" t="e">
            <v>#N/A</v>
          </cell>
          <cell r="D986" t="str">
            <v>FixedWing</v>
          </cell>
          <cell r="E986" t="str">
            <v>AIR TRACTOR INC</v>
          </cell>
          <cell r="F986" t="str">
            <v>AT-802A</v>
          </cell>
          <cell r="G986" t="str">
            <v>Air Tractor</v>
          </cell>
          <cell r="H986">
            <v>1997</v>
          </cell>
          <cell r="I986">
            <v>0</v>
          </cell>
          <cell r="J986" t="str">
            <v>FixedWing</v>
          </cell>
          <cell r="K986">
            <v>1</v>
          </cell>
          <cell r="L986" t="str">
            <v>PRATT &amp; WHITNEY CANADA</v>
          </cell>
          <cell r="M986" t="str">
            <v>PT6A-65AG</v>
          </cell>
          <cell r="P986" t="str">
            <v>Australia</v>
          </cell>
          <cell r="Q986" t="str">
            <v>Restricted</v>
          </cell>
          <cell r="R986" t="str">
            <v>VH-ZED</v>
          </cell>
          <cell r="S986" t="str">
            <v>ZINJUNE PTY LTD</v>
          </cell>
          <cell r="T986" t="str">
            <v>ZINJUNE PTY LTD</v>
          </cell>
          <cell r="V986" t="str">
            <v>FixType4</v>
          </cell>
          <cell r="X986">
            <v>1</v>
          </cell>
          <cell r="Y986">
            <v>0</v>
          </cell>
          <cell r="Z986" t="b">
            <v>1</v>
          </cell>
          <cell r="AC986" t="str">
            <v>Tank</v>
          </cell>
          <cell r="AD986" t="str">
            <v xml:space="preserve">Hatfield Longitudinal Gen2 </v>
          </cell>
          <cell r="AE986">
            <v>3000</v>
          </cell>
          <cell r="AG986">
            <v>7257</v>
          </cell>
          <cell r="AH986">
            <v>7257</v>
          </cell>
          <cell r="AI986">
            <v>3185</v>
          </cell>
          <cell r="AK986">
            <v>160</v>
          </cell>
          <cell r="AL986">
            <v>300</v>
          </cell>
          <cell r="AO986" t="str">
            <v>Kerosene - JetA1</v>
          </cell>
          <cell r="AP986">
            <v>1166</v>
          </cell>
          <cell r="AQ986">
            <v>1166</v>
          </cell>
          <cell r="AR986">
            <v>300</v>
          </cell>
          <cell r="AS986">
            <v>300</v>
          </cell>
          <cell r="AT986" t="b">
            <v>1</v>
          </cell>
          <cell r="AU986" t="b">
            <v>0</v>
          </cell>
          <cell r="AW986">
            <v>1348</v>
          </cell>
          <cell r="AX986">
            <v>18</v>
          </cell>
          <cell r="AY986">
            <v>11</v>
          </cell>
        </row>
        <row r="987">
          <cell r="A987" t="e">
            <v>#N/A</v>
          </cell>
          <cell r="B987" t="str">
            <v>VH-ZIN</v>
          </cell>
          <cell r="C987" t="e">
            <v>#N/A</v>
          </cell>
          <cell r="D987" t="str">
            <v>FixedWing</v>
          </cell>
          <cell r="E987" t="str">
            <v>AIR TRACTOR INC</v>
          </cell>
          <cell r="F987" t="str">
            <v>AT-802A</v>
          </cell>
          <cell r="G987" t="str">
            <v>Air Tractor</v>
          </cell>
          <cell r="H987">
            <v>2010</v>
          </cell>
          <cell r="I987">
            <v>0</v>
          </cell>
          <cell r="J987" t="str">
            <v>FixedWing</v>
          </cell>
          <cell r="K987">
            <v>1</v>
          </cell>
          <cell r="L987" t="str">
            <v>PRATT &amp; WHITNEY CANADA</v>
          </cell>
          <cell r="M987" t="str">
            <v>PT6A-65AG</v>
          </cell>
          <cell r="P987" t="str">
            <v>Australia</v>
          </cell>
          <cell r="Q987" t="str">
            <v>Restricted</v>
          </cell>
          <cell r="R987" t="str">
            <v>VH-ZIN</v>
          </cell>
          <cell r="S987" t="str">
            <v>ZINJUNE PTY LTD</v>
          </cell>
          <cell r="T987" t="str">
            <v>ZINJUNE PTY LTD</v>
          </cell>
          <cell r="V987" t="str">
            <v>FixType4</v>
          </cell>
          <cell r="X987">
            <v>0</v>
          </cell>
          <cell r="Y987">
            <v>0</v>
          </cell>
          <cell r="Z987" t="b">
            <v>1</v>
          </cell>
          <cell r="AC987" t="str">
            <v>Tank</v>
          </cell>
          <cell r="AD987" t="str">
            <v>Hydro Max</v>
          </cell>
          <cell r="AE987">
            <v>3050</v>
          </cell>
          <cell r="AG987">
            <v>7257</v>
          </cell>
          <cell r="AH987">
            <v>7257</v>
          </cell>
          <cell r="AI987">
            <v>3318</v>
          </cell>
          <cell r="AK987">
            <v>160</v>
          </cell>
          <cell r="AL987">
            <v>300</v>
          </cell>
          <cell r="AO987" t="str">
            <v>Kerosene - JetA1</v>
          </cell>
          <cell r="AP987">
            <v>1166</v>
          </cell>
          <cell r="AQ987">
            <v>1011</v>
          </cell>
          <cell r="AR987">
            <v>300</v>
          </cell>
          <cell r="AS987">
            <v>300</v>
          </cell>
          <cell r="AT987" t="b">
            <v>1</v>
          </cell>
          <cell r="AU987" t="b">
            <v>0</v>
          </cell>
          <cell r="AW987">
            <v>1348</v>
          </cell>
          <cell r="AX987">
            <v>18</v>
          </cell>
          <cell r="AY987">
            <v>11</v>
          </cell>
        </row>
        <row r="988">
          <cell r="A988" t="e">
            <v>#N/A</v>
          </cell>
          <cell r="B988" t="str">
            <v>VH-ZRO</v>
          </cell>
          <cell r="C988" t="e">
            <v>#N/A</v>
          </cell>
          <cell r="D988" t="str">
            <v>FixedWing</v>
          </cell>
          <cell r="E988" t="str">
            <v>AIR TRACTOR INC</v>
          </cell>
          <cell r="F988" t="str">
            <v>AT-802A</v>
          </cell>
          <cell r="G988" t="str">
            <v>Air Tractor</v>
          </cell>
          <cell r="H988">
            <v>2010</v>
          </cell>
          <cell r="I988">
            <v>0</v>
          </cell>
          <cell r="J988" t="str">
            <v>FixedWing</v>
          </cell>
          <cell r="K988">
            <v>1</v>
          </cell>
          <cell r="L988" t="str">
            <v>PRATT &amp; WHITNEY CANADA</v>
          </cell>
          <cell r="M988" t="str">
            <v>PT6A-65AG</v>
          </cell>
          <cell r="P988" t="str">
            <v>Australia</v>
          </cell>
          <cell r="Q988" t="str">
            <v>Restricted</v>
          </cell>
          <cell r="R988" t="str">
            <v>VH-ZRO</v>
          </cell>
          <cell r="S988" t="str">
            <v>ZINJUNE PTY LTD</v>
          </cell>
          <cell r="T988" t="str">
            <v>ZINJUNE PTY LTD</v>
          </cell>
          <cell r="V988" t="str">
            <v>FixType4</v>
          </cell>
          <cell r="X988">
            <v>0</v>
          </cell>
          <cell r="Y988">
            <v>0</v>
          </cell>
          <cell r="Z988" t="b">
            <v>1</v>
          </cell>
          <cell r="AC988" t="str">
            <v>Tank</v>
          </cell>
          <cell r="AD988" t="str">
            <v>Transland 10in gate</v>
          </cell>
          <cell r="AE988">
            <v>3050</v>
          </cell>
          <cell r="AG988">
            <v>7257</v>
          </cell>
          <cell r="AH988">
            <v>7257</v>
          </cell>
          <cell r="AI988">
            <v>3185</v>
          </cell>
          <cell r="AK988">
            <v>160</v>
          </cell>
          <cell r="AL988">
            <v>300</v>
          </cell>
          <cell r="AO988" t="str">
            <v>Kerosene - JetA1</v>
          </cell>
          <cell r="AP988">
            <v>1166</v>
          </cell>
          <cell r="AQ988">
            <v>1166</v>
          </cell>
          <cell r="AR988">
            <v>300</v>
          </cell>
          <cell r="AS988">
            <v>300</v>
          </cell>
          <cell r="AT988" t="b">
            <v>1</v>
          </cell>
          <cell r="AU988" t="b">
            <v>0</v>
          </cell>
          <cell r="AW988">
            <v>1348</v>
          </cell>
          <cell r="AX988">
            <v>18</v>
          </cell>
          <cell r="AY988">
            <v>11</v>
          </cell>
        </row>
        <row r="989">
          <cell r="A989" t="str">
            <v>67606170414 PK-IKR</v>
          </cell>
          <cell r="B989" t="str">
            <v>PK-IKR</v>
          </cell>
          <cell r="C989">
            <v>67606170414</v>
          </cell>
          <cell r="D989" t="str">
            <v>Helicopter</v>
          </cell>
          <cell r="E989" t="str">
            <v>KAMOV</v>
          </cell>
          <cell r="F989" t="str">
            <v>KA-32A11BC</v>
          </cell>
          <cell r="G989" t="str">
            <v>Kamov Ka32</v>
          </cell>
          <cell r="H989">
            <v>1991</v>
          </cell>
          <cell r="I989">
            <v>2011</v>
          </cell>
          <cell r="J989" t="str">
            <v>Helicopter</v>
          </cell>
          <cell r="K989">
            <v>2</v>
          </cell>
          <cell r="L989" t="str">
            <v>JSC (Motor Sich)</v>
          </cell>
          <cell r="M989" t="str">
            <v>TV3-117VMA</v>
          </cell>
          <cell r="P989" t="str">
            <v>Indonesia</v>
          </cell>
          <cell r="Q989" t="str">
            <v>Restricted</v>
          </cell>
          <cell r="R989" t="str">
            <v>PK-IKR</v>
          </cell>
          <cell r="S989" t="str">
            <v>JSC KAMOV (Kumertau aviation industry plant)</v>
          </cell>
          <cell r="T989" t="str">
            <v>PT. Pegasus Air Services</v>
          </cell>
          <cell r="V989">
            <v>0</v>
          </cell>
          <cell r="X989">
            <v>0</v>
          </cell>
          <cell r="Y989">
            <v>13</v>
          </cell>
          <cell r="Z989" t="b">
            <v>0</v>
          </cell>
          <cell r="AC989" t="str">
            <v>Bucket</v>
          </cell>
          <cell r="AD989" t="str">
            <v>SEI Bambi Max BBXHL 4000</v>
          </cell>
          <cell r="AE989">
            <v>4000</v>
          </cell>
          <cell r="AG989">
            <v>12700</v>
          </cell>
          <cell r="AH989">
            <v>12700</v>
          </cell>
          <cell r="AI989">
            <v>7182</v>
          </cell>
          <cell r="AK989">
            <v>120</v>
          </cell>
          <cell r="AL989">
            <v>1038</v>
          </cell>
          <cell r="AO989" t="str">
            <v>Kerosene - JetA1</v>
          </cell>
          <cell r="AP989">
            <v>3530</v>
          </cell>
          <cell r="AQ989">
            <v>1556</v>
          </cell>
          <cell r="AR989">
            <v>1038</v>
          </cell>
          <cell r="AS989">
            <v>1038</v>
          </cell>
          <cell r="AT989" t="b">
            <v>1</v>
          </cell>
          <cell r="AU989" t="b">
            <v>1</v>
          </cell>
          <cell r="AW989">
            <v>0</v>
          </cell>
          <cell r="AX989">
            <v>15.9</v>
          </cell>
          <cell r="AY989">
            <v>115.9</v>
          </cell>
        </row>
        <row r="990">
          <cell r="A990" t="str">
            <v>67606170414 TBA - 9819</v>
          </cell>
          <cell r="B990" t="str">
            <v>TBA - 9819</v>
          </cell>
          <cell r="C990">
            <v>67606170414</v>
          </cell>
          <cell r="D990" t="str">
            <v>Helicopter</v>
          </cell>
          <cell r="E990" t="str">
            <v>KAMOV</v>
          </cell>
          <cell r="F990" t="str">
            <v>KA-32A11BC</v>
          </cell>
          <cell r="G990" t="str">
            <v>Kamov Ka32</v>
          </cell>
          <cell r="H990">
            <v>1991</v>
          </cell>
          <cell r="I990">
            <v>2011</v>
          </cell>
          <cell r="J990" t="str">
            <v>Helicopter</v>
          </cell>
          <cell r="K990">
            <v>2</v>
          </cell>
          <cell r="L990" t="str">
            <v>JSC (Motor Sich)</v>
          </cell>
          <cell r="M990" t="str">
            <v>TV3-117VMA</v>
          </cell>
          <cell r="P990" t="str">
            <v>Australia</v>
          </cell>
          <cell r="Q990" t="str">
            <v>Restricted</v>
          </cell>
          <cell r="R990" t="str">
            <v>TBA - 9819</v>
          </cell>
          <cell r="S990" t="str">
            <v>JSC KAMOV (Kumertau aviation industry plant)</v>
          </cell>
          <cell r="T990" t="str">
            <v>PT. Pegasus Air Services</v>
          </cell>
          <cell r="V990">
            <v>0</v>
          </cell>
          <cell r="X990">
            <v>0</v>
          </cell>
          <cell r="Y990">
            <v>13</v>
          </cell>
          <cell r="Z990" t="b">
            <v>0</v>
          </cell>
          <cell r="AC990" t="str">
            <v>Bucket</v>
          </cell>
          <cell r="AD990" t="str">
            <v>SEI Bambi Max BBXHL 4000</v>
          </cell>
          <cell r="AE990">
            <v>4000</v>
          </cell>
          <cell r="AG990">
            <v>12700</v>
          </cell>
          <cell r="AH990">
            <v>12700</v>
          </cell>
          <cell r="AI990">
            <v>7182</v>
          </cell>
          <cell r="AK990">
            <v>120</v>
          </cell>
          <cell r="AL990">
            <v>1038</v>
          </cell>
          <cell r="AO990" t="str">
            <v>Kerosene - JetA1</v>
          </cell>
          <cell r="AP990">
            <v>3530</v>
          </cell>
          <cell r="AQ990">
            <v>1556</v>
          </cell>
          <cell r="AR990">
            <v>1038</v>
          </cell>
          <cell r="AS990">
            <v>1038</v>
          </cell>
          <cell r="AT990" t="b">
            <v>1</v>
          </cell>
          <cell r="AU990" t="b">
            <v>1</v>
          </cell>
          <cell r="AW990">
            <v>0</v>
          </cell>
          <cell r="AX990">
            <v>15.9</v>
          </cell>
          <cell r="AY990">
            <v>115.9</v>
          </cell>
        </row>
        <row r="991">
          <cell r="A991" t="str">
            <v>67606170414 TBA - 9820</v>
          </cell>
          <cell r="B991" t="str">
            <v>TBA - 9820</v>
          </cell>
          <cell r="C991">
            <v>67606170414</v>
          </cell>
          <cell r="D991" t="str">
            <v>Helicopter</v>
          </cell>
          <cell r="E991" t="str">
            <v>KAMOV</v>
          </cell>
          <cell r="F991" t="str">
            <v>KA-32A11BC</v>
          </cell>
          <cell r="G991" t="str">
            <v>Kamov Ka32</v>
          </cell>
          <cell r="H991">
            <v>1991</v>
          </cell>
          <cell r="I991">
            <v>2011</v>
          </cell>
          <cell r="J991" t="str">
            <v>Helicopter</v>
          </cell>
          <cell r="K991">
            <v>2</v>
          </cell>
          <cell r="L991" t="str">
            <v>JSC (Motor Sich)</v>
          </cell>
          <cell r="M991" t="str">
            <v>TV3-117VMA</v>
          </cell>
          <cell r="P991" t="str">
            <v>Australia</v>
          </cell>
          <cell r="Q991" t="str">
            <v>Restricted</v>
          </cell>
          <cell r="R991" t="str">
            <v>TBA - 9820</v>
          </cell>
          <cell r="S991" t="str">
            <v>JSC KAMOV (Kumertau aviation industry plant)</v>
          </cell>
          <cell r="T991" t="str">
            <v>PT. Pegasus Air Services</v>
          </cell>
          <cell r="V991">
            <v>0</v>
          </cell>
          <cell r="X991">
            <v>0</v>
          </cell>
          <cell r="Y991">
            <v>13</v>
          </cell>
          <cell r="Z991" t="b">
            <v>0</v>
          </cell>
          <cell r="AC991" t="str">
            <v>Bucket</v>
          </cell>
          <cell r="AD991" t="str">
            <v>SEI Bambi Max BBXHL 4000</v>
          </cell>
          <cell r="AE991">
            <v>4000</v>
          </cell>
          <cell r="AG991">
            <v>12700</v>
          </cell>
          <cell r="AH991">
            <v>12700</v>
          </cell>
          <cell r="AI991">
            <v>7182</v>
          </cell>
          <cell r="AK991">
            <v>120</v>
          </cell>
          <cell r="AL991">
            <v>1038</v>
          </cell>
          <cell r="AO991" t="str">
            <v>Kerosene - JetA1</v>
          </cell>
          <cell r="AP991">
            <v>3530</v>
          </cell>
          <cell r="AQ991">
            <v>1556</v>
          </cell>
          <cell r="AR991">
            <v>1038</v>
          </cell>
          <cell r="AS991">
            <v>1038</v>
          </cell>
          <cell r="AT991" t="b">
            <v>1</v>
          </cell>
          <cell r="AU991" t="b">
            <v>1</v>
          </cell>
          <cell r="AW991">
            <v>0</v>
          </cell>
          <cell r="AX991">
            <v>15.9</v>
          </cell>
          <cell r="AY991">
            <v>115.9</v>
          </cell>
        </row>
        <row r="992">
          <cell r="A992" t="str">
            <v>67606170414 TBA - 9821</v>
          </cell>
          <cell r="B992" t="str">
            <v>TBA - 9821</v>
          </cell>
          <cell r="C992">
            <v>67606170414</v>
          </cell>
          <cell r="D992" t="str">
            <v>Helicopter</v>
          </cell>
          <cell r="E992" t="str">
            <v>KAMOV</v>
          </cell>
          <cell r="F992" t="str">
            <v>KA-32A11BC</v>
          </cell>
          <cell r="G992" t="str">
            <v>Kamov Ka32</v>
          </cell>
          <cell r="H992">
            <v>1991</v>
          </cell>
          <cell r="I992">
            <v>2011</v>
          </cell>
          <cell r="J992" t="str">
            <v>Helicopter</v>
          </cell>
          <cell r="K992">
            <v>2</v>
          </cell>
          <cell r="L992" t="str">
            <v>JSC (Motor Sich)</v>
          </cell>
          <cell r="M992" t="str">
            <v>TV3-117VMA</v>
          </cell>
          <cell r="P992" t="str">
            <v>Australia</v>
          </cell>
          <cell r="Q992" t="str">
            <v>Restricted</v>
          </cell>
          <cell r="R992" t="str">
            <v>TBA - 9821</v>
          </cell>
          <cell r="S992" t="str">
            <v>JSC KAMOV (Kumertau aviation industry plant)</v>
          </cell>
          <cell r="T992" t="str">
            <v>PT. Pegasus Air Services</v>
          </cell>
          <cell r="V992">
            <v>0</v>
          </cell>
          <cell r="X992">
            <v>0</v>
          </cell>
          <cell r="Y992">
            <v>13</v>
          </cell>
          <cell r="Z992" t="b">
            <v>0</v>
          </cell>
          <cell r="AC992" t="str">
            <v>Bucket</v>
          </cell>
          <cell r="AD992" t="str">
            <v>SEI Bambi Max BBXHL 4000</v>
          </cell>
          <cell r="AE992">
            <v>4000</v>
          </cell>
          <cell r="AG992">
            <v>12700</v>
          </cell>
          <cell r="AH992">
            <v>12700</v>
          </cell>
          <cell r="AI992">
            <v>7182</v>
          </cell>
          <cell r="AK992">
            <v>120</v>
          </cell>
          <cell r="AL992">
            <v>1038</v>
          </cell>
          <cell r="AO992" t="str">
            <v>Kerosene - JetA1</v>
          </cell>
          <cell r="AP992">
            <v>3530</v>
          </cell>
          <cell r="AQ992">
            <v>1556</v>
          </cell>
          <cell r="AR992">
            <v>1038</v>
          </cell>
          <cell r="AS992">
            <v>1038</v>
          </cell>
          <cell r="AT992" t="b">
            <v>1</v>
          </cell>
          <cell r="AU992" t="b">
            <v>1</v>
          </cell>
          <cell r="AW992">
            <v>0</v>
          </cell>
          <cell r="AX992">
            <v>15.9</v>
          </cell>
          <cell r="AY992">
            <v>115.9</v>
          </cell>
        </row>
        <row r="993">
          <cell r="A993" t="str">
            <v>67606170414 TBA - 9822</v>
          </cell>
          <cell r="B993" t="str">
            <v>TBA - 9822</v>
          </cell>
          <cell r="C993">
            <v>67606170414</v>
          </cell>
          <cell r="D993" t="str">
            <v>Helicopter</v>
          </cell>
          <cell r="E993" t="str">
            <v>KAMOV</v>
          </cell>
          <cell r="F993" t="str">
            <v>KA-32A11BC</v>
          </cell>
          <cell r="G993" t="str">
            <v>Kamov Ka32</v>
          </cell>
          <cell r="H993">
            <v>1991</v>
          </cell>
          <cell r="I993">
            <v>2011</v>
          </cell>
          <cell r="J993" t="str">
            <v>Helicopter</v>
          </cell>
          <cell r="K993">
            <v>2</v>
          </cell>
          <cell r="L993" t="str">
            <v>JSC (Motor Sich)</v>
          </cell>
          <cell r="M993" t="str">
            <v>TV3-117VMA</v>
          </cell>
          <cell r="P993" t="str">
            <v>Australia</v>
          </cell>
          <cell r="Q993" t="str">
            <v>Restricted</v>
          </cell>
          <cell r="R993" t="str">
            <v>TBA - 9822</v>
          </cell>
          <cell r="S993" t="str">
            <v>JSC KAMOV (Kumertau aviation industry plant)</v>
          </cell>
          <cell r="T993" t="str">
            <v>PT. Pegasus Air Services</v>
          </cell>
          <cell r="V993">
            <v>0</v>
          </cell>
          <cell r="X993">
            <v>0</v>
          </cell>
          <cell r="Y993">
            <v>13</v>
          </cell>
          <cell r="Z993" t="b">
            <v>0</v>
          </cell>
          <cell r="AC993" t="str">
            <v>Bucket</v>
          </cell>
          <cell r="AD993" t="str">
            <v>SEI Bambi Max BBXHL 4000</v>
          </cell>
          <cell r="AE993">
            <v>4000</v>
          </cell>
          <cell r="AG993">
            <v>12700</v>
          </cell>
          <cell r="AH993">
            <v>12700</v>
          </cell>
          <cell r="AI993">
            <v>7182</v>
          </cell>
          <cell r="AK993">
            <v>120</v>
          </cell>
          <cell r="AL993">
            <v>1038</v>
          </cell>
          <cell r="AO993" t="str">
            <v>Kerosene - JetA1</v>
          </cell>
          <cell r="AP993">
            <v>3530</v>
          </cell>
          <cell r="AQ993">
            <v>1556</v>
          </cell>
          <cell r="AR993">
            <v>1038</v>
          </cell>
          <cell r="AS993">
            <v>1038</v>
          </cell>
          <cell r="AT993" t="b">
            <v>1</v>
          </cell>
          <cell r="AU993" t="b">
            <v>1</v>
          </cell>
          <cell r="AW993">
            <v>0</v>
          </cell>
          <cell r="AX993">
            <v>15.9</v>
          </cell>
          <cell r="AY993">
            <v>115.9</v>
          </cell>
        </row>
        <row r="994">
          <cell r="A994" t="str">
            <v>67606170414 TBA - 9823</v>
          </cell>
          <cell r="B994" t="str">
            <v>TBA - 9823</v>
          </cell>
          <cell r="C994">
            <v>67606170414</v>
          </cell>
          <cell r="D994" t="str">
            <v>Helicopter</v>
          </cell>
          <cell r="E994" t="str">
            <v>KAMOV</v>
          </cell>
          <cell r="F994" t="str">
            <v>KA-32A11BC</v>
          </cell>
          <cell r="G994" t="str">
            <v>Kamov Ka32</v>
          </cell>
          <cell r="H994">
            <v>1991</v>
          </cell>
          <cell r="I994">
            <v>2011</v>
          </cell>
          <cell r="J994" t="str">
            <v>Helicopter</v>
          </cell>
          <cell r="K994">
            <v>2</v>
          </cell>
          <cell r="L994" t="str">
            <v>JSC (Motor Sich)</v>
          </cell>
          <cell r="M994" t="str">
            <v>TV3-117VMA</v>
          </cell>
          <cell r="P994" t="str">
            <v>Australia</v>
          </cell>
          <cell r="Q994" t="str">
            <v>Restricted</v>
          </cell>
          <cell r="R994" t="str">
            <v>TBA - 9823</v>
          </cell>
          <cell r="S994" t="str">
            <v>JSC KAMOV (Kumertau aviation industry plant)</v>
          </cell>
          <cell r="T994" t="str">
            <v>PT. Pegasus Air Services</v>
          </cell>
          <cell r="V994">
            <v>0</v>
          </cell>
          <cell r="X994">
            <v>0</v>
          </cell>
          <cell r="Y994">
            <v>13</v>
          </cell>
          <cell r="Z994" t="b">
            <v>0</v>
          </cell>
          <cell r="AC994" t="str">
            <v>Bucket</v>
          </cell>
          <cell r="AD994" t="str">
            <v>SEI Bambi Max BBXHL 4000</v>
          </cell>
          <cell r="AE994">
            <v>4000</v>
          </cell>
          <cell r="AG994">
            <v>12700</v>
          </cell>
          <cell r="AH994">
            <v>12700</v>
          </cell>
          <cell r="AI994">
            <v>7182</v>
          </cell>
          <cell r="AK994">
            <v>120</v>
          </cell>
          <cell r="AL994">
            <v>1038</v>
          </cell>
          <cell r="AO994" t="str">
            <v>Kerosene - JetA1</v>
          </cell>
          <cell r="AP994">
            <v>3530</v>
          </cell>
          <cell r="AQ994">
            <v>1556</v>
          </cell>
          <cell r="AR994">
            <v>1038</v>
          </cell>
          <cell r="AS994">
            <v>1038</v>
          </cell>
          <cell r="AT994" t="b">
            <v>1</v>
          </cell>
          <cell r="AU994" t="b">
            <v>1</v>
          </cell>
          <cell r="AW994">
            <v>0</v>
          </cell>
          <cell r="AX994">
            <v>15.9</v>
          </cell>
          <cell r="AY994">
            <v>115.9</v>
          </cell>
        </row>
        <row r="995">
          <cell r="A995" t="str">
            <v>67606170414 TBA - 9824</v>
          </cell>
          <cell r="B995" t="str">
            <v>TBA - 9824</v>
          </cell>
          <cell r="C995">
            <v>67606170414</v>
          </cell>
          <cell r="D995" t="str">
            <v>Helicopter</v>
          </cell>
          <cell r="E995" t="str">
            <v>KAMOV</v>
          </cell>
          <cell r="F995" t="str">
            <v>KA-32A11BC</v>
          </cell>
          <cell r="G995" t="str">
            <v>Kamov Ka32</v>
          </cell>
          <cell r="H995">
            <v>1991</v>
          </cell>
          <cell r="I995">
            <v>2011</v>
          </cell>
          <cell r="J995" t="str">
            <v>Helicopter</v>
          </cell>
          <cell r="K995">
            <v>2</v>
          </cell>
          <cell r="L995" t="str">
            <v>JSC (Motor Sich)</v>
          </cell>
          <cell r="M995" t="str">
            <v>TV3-117VMA</v>
          </cell>
          <cell r="P995" t="str">
            <v>Australia</v>
          </cell>
          <cell r="Q995" t="str">
            <v>Restricted</v>
          </cell>
          <cell r="R995" t="str">
            <v>TBA - 9824</v>
          </cell>
          <cell r="S995" t="str">
            <v>JSC KAMOV (Kumertau aviation industry plant)</v>
          </cell>
          <cell r="T995" t="str">
            <v>PT. Pegasus Air Services</v>
          </cell>
          <cell r="V995">
            <v>0</v>
          </cell>
          <cell r="X995">
            <v>0</v>
          </cell>
          <cell r="Y995">
            <v>13</v>
          </cell>
          <cell r="Z995" t="b">
            <v>0</v>
          </cell>
          <cell r="AC995" t="str">
            <v>Bucket</v>
          </cell>
          <cell r="AD995" t="str">
            <v>SEI Bambi Max BBXHL 4000</v>
          </cell>
          <cell r="AE995">
            <v>4000</v>
          </cell>
          <cell r="AG995">
            <v>12700</v>
          </cell>
          <cell r="AH995">
            <v>12700</v>
          </cell>
          <cell r="AI995">
            <v>7182</v>
          </cell>
          <cell r="AK995">
            <v>120</v>
          </cell>
          <cell r="AL995">
            <v>1038</v>
          </cell>
          <cell r="AO995" t="str">
            <v>Kerosene - JetA1</v>
          </cell>
          <cell r="AP995">
            <v>3530</v>
          </cell>
          <cell r="AQ995">
            <v>1556</v>
          </cell>
          <cell r="AR995">
            <v>1038</v>
          </cell>
          <cell r="AS995">
            <v>1038</v>
          </cell>
          <cell r="AT995" t="b">
            <v>1</v>
          </cell>
          <cell r="AU995" t="b">
            <v>1</v>
          </cell>
          <cell r="AW995">
            <v>0</v>
          </cell>
          <cell r="AX995">
            <v>15.9</v>
          </cell>
          <cell r="AY995">
            <v>115.9</v>
          </cell>
        </row>
        <row r="996">
          <cell r="A996" t="str">
            <v>67606170414 TBA - 9825</v>
          </cell>
          <cell r="B996" t="str">
            <v>TBA - 9825</v>
          </cell>
          <cell r="C996">
            <v>67606170414</v>
          </cell>
          <cell r="D996" t="str">
            <v>Helicopter</v>
          </cell>
          <cell r="E996" t="str">
            <v>KAMOV</v>
          </cell>
          <cell r="F996" t="str">
            <v>KA-32A11BC</v>
          </cell>
          <cell r="G996" t="str">
            <v>Kamov Ka32</v>
          </cell>
          <cell r="H996">
            <v>1991</v>
          </cell>
          <cell r="I996">
            <v>2011</v>
          </cell>
          <cell r="J996" t="str">
            <v>Helicopter</v>
          </cell>
          <cell r="K996">
            <v>2</v>
          </cell>
          <cell r="L996" t="str">
            <v>JSC (Motor Sich)</v>
          </cell>
          <cell r="M996" t="str">
            <v>TV3-117VMA</v>
          </cell>
          <cell r="P996" t="str">
            <v>Australia</v>
          </cell>
          <cell r="Q996" t="str">
            <v>Restricted</v>
          </cell>
          <cell r="R996" t="str">
            <v>TBA - 9825</v>
          </cell>
          <cell r="S996" t="str">
            <v>JSC KAMOV (Kumertau aviation industry plant)</v>
          </cell>
          <cell r="T996" t="str">
            <v>PT. Pegasus Air Services</v>
          </cell>
          <cell r="V996">
            <v>0</v>
          </cell>
          <cell r="X996">
            <v>0</v>
          </cell>
          <cell r="Y996">
            <v>13</v>
          </cell>
          <cell r="Z996" t="b">
            <v>0</v>
          </cell>
          <cell r="AC996" t="str">
            <v>Bucket</v>
          </cell>
          <cell r="AD996" t="str">
            <v>SEI Bambi Max BBXHL 4000</v>
          </cell>
          <cell r="AE996">
            <v>4000</v>
          </cell>
          <cell r="AG996">
            <v>12700</v>
          </cell>
          <cell r="AH996">
            <v>12700</v>
          </cell>
          <cell r="AI996">
            <v>7182</v>
          </cell>
          <cell r="AK996">
            <v>120</v>
          </cell>
          <cell r="AL996">
            <v>1038</v>
          </cell>
          <cell r="AO996" t="str">
            <v>Kerosene - JetA1</v>
          </cell>
          <cell r="AP996">
            <v>3530</v>
          </cell>
          <cell r="AQ996">
            <v>1556</v>
          </cell>
          <cell r="AR996">
            <v>1038</v>
          </cell>
          <cell r="AS996">
            <v>1038</v>
          </cell>
          <cell r="AT996" t="b">
            <v>1</v>
          </cell>
          <cell r="AU996" t="b">
            <v>1</v>
          </cell>
          <cell r="AW996">
            <v>0</v>
          </cell>
          <cell r="AX996">
            <v>15.9</v>
          </cell>
          <cell r="AY996">
            <v>115.9</v>
          </cell>
        </row>
        <row r="997">
          <cell r="A997" t="str">
            <v>67606170414 TBA - 9828</v>
          </cell>
          <cell r="B997" t="str">
            <v>TBA - 9828</v>
          </cell>
          <cell r="C997">
            <v>67606170414</v>
          </cell>
          <cell r="D997" t="str">
            <v>Helicopter</v>
          </cell>
          <cell r="E997" t="str">
            <v>KAMOV</v>
          </cell>
          <cell r="F997" t="str">
            <v>KA-32A11BC</v>
          </cell>
          <cell r="G997" t="str">
            <v>Kamov Ka32</v>
          </cell>
          <cell r="H997">
            <v>1991</v>
          </cell>
          <cell r="I997">
            <v>2011</v>
          </cell>
          <cell r="J997" t="str">
            <v>Helicopter</v>
          </cell>
          <cell r="K997">
            <v>2</v>
          </cell>
          <cell r="L997" t="str">
            <v>JSC (Motor Sich)</v>
          </cell>
          <cell r="M997" t="str">
            <v>TV3-117VMA</v>
          </cell>
          <cell r="P997" t="str">
            <v>Australia</v>
          </cell>
          <cell r="Q997" t="str">
            <v>Restricted</v>
          </cell>
          <cell r="R997" t="str">
            <v>TBA - 9828</v>
          </cell>
          <cell r="S997" t="str">
            <v>JSC KAMOV (Kumertau aviation industry plant)</v>
          </cell>
          <cell r="T997" t="str">
            <v>PT. Pegasus Air Services</v>
          </cell>
          <cell r="V997">
            <v>0</v>
          </cell>
          <cell r="X997">
            <v>0</v>
          </cell>
          <cell r="Y997">
            <v>13</v>
          </cell>
          <cell r="Z997" t="b">
            <v>0</v>
          </cell>
          <cell r="AC997" t="str">
            <v>Bucket</v>
          </cell>
          <cell r="AD997" t="str">
            <v>SEI Bambi Max BBXHL 4000</v>
          </cell>
          <cell r="AE997">
            <v>4000</v>
          </cell>
          <cell r="AG997">
            <v>12700</v>
          </cell>
          <cell r="AH997">
            <v>12700</v>
          </cell>
          <cell r="AI997">
            <v>7182</v>
          </cell>
          <cell r="AK997">
            <v>120</v>
          </cell>
          <cell r="AL997">
            <v>1038</v>
          </cell>
          <cell r="AO997" t="str">
            <v>Kerosene - JetA1</v>
          </cell>
          <cell r="AP997">
            <v>3530</v>
          </cell>
          <cell r="AQ997">
            <v>1556</v>
          </cell>
          <cell r="AR997">
            <v>1038</v>
          </cell>
          <cell r="AS997">
            <v>1038</v>
          </cell>
          <cell r="AT997" t="b">
            <v>1</v>
          </cell>
          <cell r="AU997" t="b">
            <v>1</v>
          </cell>
          <cell r="AW997">
            <v>0</v>
          </cell>
          <cell r="AX997">
            <v>15.9</v>
          </cell>
          <cell r="AY997">
            <v>115.9</v>
          </cell>
        </row>
        <row r="998">
          <cell r="A998" t="str">
            <v>67606170414 TBA - 9829</v>
          </cell>
          <cell r="B998" t="str">
            <v>TBA - 9829</v>
          </cell>
          <cell r="C998">
            <v>67606170414</v>
          </cell>
          <cell r="D998" t="str">
            <v>Helicopter</v>
          </cell>
          <cell r="E998" t="str">
            <v>KAMOV</v>
          </cell>
          <cell r="F998" t="str">
            <v>KA-32A11BC</v>
          </cell>
          <cell r="G998" t="str">
            <v>Kamov Ka32</v>
          </cell>
          <cell r="H998">
            <v>1991</v>
          </cell>
          <cell r="I998">
            <v>2011</v>
          </cell>
          <cell r="J998" t="str">
            <v>Helicopter</v>
          </cell>
          <cell r="K998">
            <v>2</v>
          </cell>
          <cell r="L998" t="str">
            <v>JSC (Motor Sich)</v>
          </cell>
          <cell r="M998" t="str">
            <v>TV3-117VMA</v>
          </cell>
          <cell r="P998" t="str">
            <v>Australia</v>
          </cell>
          <cell r="Q998" t="str">
            <v>Restricted</v>
          </cell>
          <cell r="R998" t="str">
            <v>TBA - 9829</v>
          </cell>
          <cell r="S998" t="str">
            <v>JSC KAMOV (Kumertau aviation industry plant)</v>
          </cell>
          <cell r="T998" t="str">
            <v>PT. Pegasus Air Services</v>
          </cell>
          <cell r="V998">
            <v>0</v>
          </cell>
          <cell r="X998">
            <v>0</v>
          </cell>
          <cell r="Y998">
            <v>13</v>
          </cell>
          <cell r="Z998" t="b">
            <v>0</v>
          </cell>
          <cell r="AC998" t="str">
            <v>Bucket</v>
          </cell>
          <cell r="AD998" t="str">
            <v>SEI Bambi Max BBXHL 4000</v>
          </cell>
          <cell r="AE998">
            <v>4000</v>
          </cell>
          <cell r="AG998">
            <v>12700</v>
          </cell>
          <cell r="AH998">
            <v>12700</v>
          </cell>
          <cell r="AI998">
            <v>7182</v>
          </cell>
          <cell r="AK998">
            <v>120</v>
          </cell>
          <cell r="AL998">
            <v>1038</v>
          </cell>
          <cell r="AO998" t="str">
            <v>Kerosene - JetA1</v>
          </cell>
          <cell r="AP998">
            <v>3530</v>
          </cell>
          <cell r="AQ998">
            <v>1556</v>
          </cell>
          <cell r="AR998">
            <v>1038</v>
          </cell>
          <cell r="AS998">
            <v>1038</v>
          </cell>
          <cell r="AT998" t="b">
            <v>1</v>
          </cell>
          <cell r="AU998" t="b">
            <v>1</v>
          </cell>
          <cell r="AW998">
            <v>0</v>
          </cell>
          <cell r="AX998">
            <v>15.9</v>
          </cell>
          <cell r="AY998">
            <v>115.9</v>
          </cell>
        </row>
        <row r="999">
          <cell r="A999" t="str">
            <v>67606170414 TBA - 9834</v>
          </cell>
          <cell r="B999" t="str">
            <v>TBA - 9834</v>
          </cell>
          <cell r="C999">
            <v>67606170414</v>
          </cell>
          <cell r="D999" t="str">
            <v>Helicopter</v>
          </cell>
          <cell r="E999" t="str">
            <v>KAMOV</v>
          </cell>
          <cell r="F999" t="str">
            <v>KA-32A11BC</v>
          </cell>
          <cell r="G999" t="str">
            <v>Kamov Ka32</v>
          </cell>
          <cell r="H999">
            <v>1991</v>
          </cell>
          <cell r="I999">
            <v>2011</v>
          </cell>
          <cell r="J999" t="str">
            <v>Helicopter</v>
          </cell>
          <cell r="K999">
            <v>2</v>
          </cell>
          <cell r="L999" t="str">
            <v>JSC (Motor Sich)</v>
          </cell>
          <cell r="M999" t="str">
            <v>TV3-117VMA</v>
          </cell>
          <cell r="P999" t="str">
            <v>Australia</v>
          </cell>
          <cell r="Q999" t="str">
            <v>Restricted</v>
          </cell>
          <cell r="R999" t="str">
            <v>TBA - 9834</v>
          </cell>
          <cell r="S999" t="str">
            <v>JSC KAMOV (Kumertau aviation industry plant)</v>
          </cell>
          <cell r="T999" t="str">
            <v>PT. Pegasus Air Services</v>
          </cell>
          <cell r="V999">
            <v>0</v>
          </cell>
          <cell r="X999">
            <v>0</v>
          </cell>
          <cell r="Y999">
            <v>13</v>
          </cell>
          <cell r="Z999" t="b">
            <v>0</v>
          </cell>
          <cell r="AC999" t="str">
            <v>Bucket</v>
          </cell>
          <cell r="AD999" t="str">
            <v>SEI Bambi Max BBXHL 4000</v>
          </cell>
          <cell r="AE999">
            <v>4000</v>
          </cell>
          <cell r="AG999">
            <v>12700</v>
          </cell>
          <cell r="AH999">
            <v>12700</v>
          </cell>
          <cell r="AI999">
            <v>7182</v>
          </cell>
          <cell r="AK999">
            <v>120</v>
          </cell>
          <cell r="AL999">
            <v>1038</v>
          </cell>
          <cell r="AO999" t="str">
            <v>Kerosene - JetA1</v>
          </cell>
          <cell r="AP999">
            <v>3530</v>
          </cell>
          <cell r="AQ999">
            <v>1556</v>
          </cell>
          <cell r="AR999">
            <v>1038</v>
          </cell>
          <cell r="AS999">
            <v>1038</v>
          </cell>
          <cell r="AT999" t="b">
            <v>1</v>
          </cell>
          <cell r="AU999" t="b">
            <v>1</v>
          </cell>
          <cell r="AW999">
            <v>0</v>
          </cell>
          <cell r="AX999">
            <v>15.9</v>
          </cell>
          <cell r="AY999">
            <v>115.9</v>
          </cell>
        </row>
        <row r="1000">
          <cell r="A1000" t="str">
            <v>67606170414 TBA - 9835</v>
          </cell>
          <cell r="B1000" t="str">
            <v>TBA - 9835</v>
          </cell>
          <cell r="C1000">
            <v>67606170414</v>
          </cell>
          <cell r="D1000" t="str">
            <v>Helicopter</v>
          </cell>
          <cell r="E1000" t="str">
            <v>KAMOV</v>
          </cell>
          <cell r="F1000" t="str">
            <v>KA-32A11BC</v>
          </cell>
          <cell r="G1000" t="str">
            <v>Kamov Ka32</v>
          </cell>
          <cell r="H1000">
            <v>1991</v>
          </cell>
          <cell r="I1000">
            <v>2011</v>
          </cell>
          <cell r="J1000" t="str">
            <v>Helicopter</v>
          </cell>
          <cell r="K1000">
            <v>2</v>
          </cell>
          <cell r="L1000" t="str">
            <v>JSC (Motor Sich)</v>
          </cell>
          <cell r="M1000" t="str">
            <v>TV3-117VMA</v>
          </cell>
          <cell r="P1000" t="str">
            <v>Australia</v>
          </cell>
          <cell r="Q1000" t="str">
            <v>Restricted</v>
          </cell>
          <cell r="R1000" t="str">
            <v>TBA - 9835</v>
          </cell>
          <cell r="S1000" t="str">
            <v>JSC KAMOV (Kumertau aviation industry plant)</v>
          </cell>
          <cell r="T1000" t="str">
            <v>PT. Pegasus Air Services</v>
          </cell>
          <cell r="V1000">
            <v>0</v>
          </cell>
          <cell r="X1000">
            <v>0</v>
          </cell>
          <cell r="Y1000">
            <v>13</v>
          </cell>
          <cell r="Z1000" t="b">
            <v>0</v>
          </cell>
          <cell r="AC1000" t="str">
            <v>Bucket</v>
          </cell>
          <cell r="AD1000" t="str">
            <v>SEI Bambi Max BBXHL 4000</v>
          </cell>
          <cell r="AE1000">
            <v>4000</v>
          </cell>
          <cell r="AG1000">
            <v>12700</v>
          </cell>
          <cell r="AH1000">
            <v>12700</v>
          </cell>
          <cell r="AI1000">
            <v>7182</v>
          </cell>
          <cell r="AK1000">
            <v>120</v>
          </cell>
          <cell r="AL1000">
            <v>1038</v>
          </cell>
          <cell r="AO1000" t="str">
            <v>Kerosene - JetA1</v>
          </cell>
          <cell r="AP1000">
            <v>3530</v>
          </cell>
          <cell r="AQ1000">
            <v>1556</v>
          </cell>
          <cell r="AR1000">
            <v>1038</v>
          </cell>
          <cell r="AS1000">
            <v>1038</v>
          </cell>
          <cell r="AT1000" t="b">
            <v>1</v>
          </cell>
          <cell r="AU1000" t="b">
            <v>1</v>
          </cell>
          <cell r="AW1000">
            <v>0</v>
          </cell>
          <cell r="AX1000">
            <v>15.9</v>
          </cell>
          <cell r="AY1000">
            <v>115.9</v>
          </cell>
        </row>
        <row r="1001">
          <cell r="A1001" t="str">
            <v>67606170414 TBA - 9836</v>
          </cell>
          <cell r="B1001" t="str">
            <v>TBA - 9836</v>
          </cell>
          <cell r="C1001">
            <v>67606170414</v>
          </cell>
          <cell r="D1001" t="str">
            <v>Helicopter</v>
          </cell>
          <cell r="E1001" t="str">
            <v>KAMOV</v>
          </cell>
          <cell r="F1001" t="str">
            <v>KA-32A11BC</v>
          </cell>
          <cell r="G1001" t="str">
            <v>Kamov Ka32</v>
          </cell>
          <cell r="H1001">
            <v>1991</v>
          </cell>
          <cell r="I1001">
            <v>2011</v>
          </cell>
          <cell r="J1001" t="str">
            <v>Helicopter</v>
          </cell>
          <cell r="K1001">
            <v>2</v>
          </cell>
          <cell r="L1001" t="str">
            <v>JSC (Motor Sich)</v>
          </cell>
          <cell r="M1001" t="str">
            <v>TV3-117VMA</v>
          </cell>
          <cell r="P1001" t="str">
            <v>Australia</v>
          </cell>
          <cell r="Q1001" t="str">
            <v>Restricted</v>
          </cell>
          <cell r="R1001" t="str">
            <v>TBA - 9836</v>
          </cell>
          <cell r="S1001" t="str">
            <v>JSC KAMOV (Kumertau aviation industry plant)</v>
          </cell>
          <cell r="T1001" t="str">
            <v>PT. Pegasus Air Services</v>
          </cell>
          <cell r="V1001">
            <v>0</v>
          </cell>
          <cell r="X1001">
            <v>0</v>
          </cell>
          <cell r="Y1001">
            <v>13</v>
          </cell>
          <cell r="Z1001" t="b">
            <v>0</v>
          </cell>
          <cell r="AC1001" t="str">
            <v>Bucket</v>
          </cell>
          <cell r="AD1001" t="str">
            <v>SEI Bambi Max BBXHL 4000</v>
          </cell>
          <cell r="AE1001">
            <v>4000</v>
          </cell>
          <cell r="AG1001">
            <v>12700</v>
          </cell>
          <cell r="AH1001">
            <v>12700</v>
          </cell>
          <cell r="AI1001">
            <v>7182</v>
          </cell>
          <cell r="AK1001">
            <v>120</v>
          </cell>
          <cell r="AL1001">
            <v>1038</v>
          </cell>
          <cell r="AO1001" t="str">
            <v>Kerosene - JetA1</v>
          </cell>
          <cell r="AP1001">
            <v>3530</v>
          </cell>
          <cell r="AQ1001">
            <v>1556</v>
          </cell>
          <cell r="AR1001">
            <v>1038</v>
          </cell>
          <cell r="AS1001">
            <v>1038</v>
          </cell>
          <cell r="AT1001" t="b">
            <v>1</v>
          </cell>
          <cell r="AU1001" t="b">
            <v>1</v>
          </cell>
          <cell r="AW1001">
            <v>0</v>
          </cell>
          <cell r="AX1001">
            <v>15.9</v>
          </cell>
          <cell r="AY1001">
            <v>115.9</v>
          </cell>
        </row>
        <row r="1002">
          <cell r="A1002" t="str">
            <v>67606170414 TBA - 9837</v>
          </cell>
          <cell r="B1002" t="str">
            <v>TBA - 9837</v>
          </cell>
          <cell r="C1002">
            <v>67606170414</v>
          </cell>
          <cell r="D1002" t="str">
            <v>Helicopter</v>
          </cell>
          <cell r="E1002" t="str">
            <v>KAMOV</v>
          </cell>
          <cell r="F1002" t="str">
            <v>KA-32A11BC</v>
          </cell>
          <cell r="G1002" t="str">
            <v>Kamov Ka32</v>
          </cell>
          <cell r="H1002">
            <v>1991</v>
          </cell>
          <cell r="I1002">
            <v>2011</v>
          </cell>
          <cell r="J1002" t="str">
            <v>Helicopter</v>
          </cell>
          <cell r="K1002">
            <v>2</v>
          </cell>
          <cell r="L1002" t="str">
            <v>JSC (Motor Sich)</v>
          </cell>
          <cell r="M1002" t="str">
            <v>TV3-117VMA</v>
          </cell>
          <cell r="P1002" t="str">
            <v>Australia</v>
          </cell>
          <cell r="Q1002" t="str">
            <v>Restricted</v>
          </cell>
          <cell r="R1002" t="str">
            <v>TBA - 9837</v>
          </cell>
          <cell r="S1002" t="str">
            <v>JSC KAMOV (Kumertau aviation industry plant)</v>
          </cell>
          <cell r="T1002" t="str">
            <v>PT. Pegasus Air Services</v>
          </cell>
          <cell r="V1002">
            <v>0</v>
          </cell>
          <cell r="X1002">
            <v>0</v>
          </cell>
          <cell r="Y1002">
            <v>13</v>
          </cell>
          <cell r="Z1002" t="b">
            <v>0</v>
          </cell>
          <cell r="AC1002" t="str">
            <v>Bucket</v>
          </cell>
          <cell r="AD1002" t="str">
            <v>SEI Bambi Max BBXHL 4000</v>
          </cell>
          <cell r="AE1002">
            <v>4000</v>
          </cell>
          <cell r="AG1002">
            <v>12700</v>
          </cell>
          <cell r="AH1002">
            <v>12700</v>
          </cell>
          <cell r="AI1002">
            <v>7182</v>
          </cell>
          <cell r="AK1002">
            <v>120</v>
          </cell>
          <cell r="AL1002">
            <v>1038</v>
          </cell>
          <cell r="AO1002" t="str">
            <v>Kerosene - JetA1</v>
          </cell>
          <cell r="AP1002">
            <v>3530</v>
          </cell>
          <cell r="AQ1002">
            <v>1556</v>
          </cell>
          <cell r="AR1002">
            <v>1038</v>
          </cell>
          <cell r="AS1002">
            <v>1038</v>
          </cell>
          <cell r="AT1002" t="b">
            <v>1</v>
          </cell>
          <cell r="AU1002" t="b">
            <v>1</v>
          </cell>
          <cell r="AW1002">
            <v>0</v>
          </cell>
          <cell r="AX1002">
            <v>15.9</v>
          </cell>
          <cell r="AY1002">
            <v>115.9</v>
          </cell>
        </row>
        <row r="1003">
          <cell r="A1003" t="str">
            <v>67606170414 TBA - 9838</v>
          </cell>
          <cell r="B1003" t="str">
            <v>TBA - 9838</v>
          </cell>
          <cell r="C1003">
            <v>67606170414</v>
          </cell>
          <cell r="D1003" t="str">
            <v>Helicopter</v>
          </cell>
          <cell r="E1003" t="str">
            <v>KAMOV</v>
          </cell>
          <cell r="F1003" t="str">
            <v>KA-32A11BC</v>
          </cell>
          <cell r="G1003" t="str">
            <v>Kamov Ka32</v>
          </cell>
          <cell r="H1003">
            <v>1991</v>
          </cell>
          <cell r="I1003">
            <v>2011</v>
          </cell>
          <cell r="J1003" t="str">
            <v>Helicopter</v>
          </cell>
          <cell r="K1003">
            <v>2</v>
          </cell>
          <cell r="L1003" t="str">
            <v>JSC (Motor Sich)</v>
          </cell>
          <cell r="M1003" t="str">
            <v>TV3-117VMA</v>
          </cell>
          <cell r="P1003" t="str">
            <v>Australia</v>
          </cell>
          <cell r="Q1003" t="str">
            <v>Restricted</v>
          </cell>
          <cell r="R1003" t="str">
            <v>TBA - 9838</v>
          </cell>
          <cell r="S1003" t="str">
            <v>JSC KAMOV (Kumertau aviation industry plant)</v>
          </cell>
          <cell r="T1003" t="str">
            <v>PT. Pegasus Air Services</v>
          </cell>
          <cell r="V1003">
            <v>0</v>
          </cell>
          <cell r="X1003">
            <v>0</v>
          </cell>
          <cell r="Y1003">
            <v>13</v>
          </cell>
          <cell r="Z1003" t="b">
            <v>0</v>
          </cell>
          <cell r="AC1003" t="str">
            <v>Bucket</v>
          </cell>
          <cell r="AD1003" t="str">
            <v>SEI Bambi Max BBXHL 4000</v>
          </cell>
          <cell r="AE1003">
            <v>4000</v>
          </cell>
          <cell r="AG1003">
            <v>12700</v>
          </cell>
          <cell r="AH1003">
            <v>12700</v>
          </cell>
          <cell r="AI1003">
            <v>7182</v>
          </cell>
          <cell r="AK1003">
            <v>120</v>
          </cell>
          <cell r="AL1003">
            <v>1038</v>
          </cell>
          <cell r="AO1003" t="str">
            <v>Kerosene - JetA1</v>
          </cell>
          <cell r="AP1003">
            <v>3530</v>
          </cell>
          <cell r="AQ1003">
            <v>1556</v>
          </cell>
          <cell r="AR1003">
            <v>1038</v>
          </cell>
          <cell r="AS1003">
            <v>1038</v>
          </cell>
          <cell r="AT1003" t="b">
            <v>1</v>
          </cell>
          <cell r="AU1003" t="b">
            <v>1</v>
          </cell>
          <cell r="AW1003">
            <v>0</v>
          </cell>
          <cell r="AX1003">
            <v>15.9</v>
          </cell>
          <cell r="AY1003">
            <v>115.9</v>
          </cell>
        </row>
        <row r="1004">
          <cell r="A1004" t="str">
            <v>67606170414 VH-OFV</v>
          </cell>
          <cell r="B1004" t="str">
            <v>VH-OFV</v>
          </cell>
          <cell r="C1004">
            <v>67606170414</v>
          </cell>
          <cell r="D1004" t="str">
            <v>Helicopter</v>
          </cell>
          <cell r="E1004" t="str">
            <v>SIKORSKY</v>
          </cell>
          <cell r="F1004" t="str">
            <v>UH-60</v>
          </cell>
          <cell r="G1004" t="str">
            <v>Black Hawk</v>
          </cell>
          <cell r="H1004">
            <v>1983</v>
          </cell>
          <cell r="I1004">
            <v>2018</v>
          </cell>
          <cell r="J1004" t="str">
            <v>Helicopter</v>
          </cell>
          <cell r="K1004">
            <v>2</v>
          </cell>
          <cell r="L1004" t="str">
            <v>General Electric</v>
          </cell>
          <cell r="M1004" t="str">
            <v>T700-GE-701D</v>
          </cell>
          <cell r="P1004" t="str">
            <v>Australia</v>
          </cell>
          <cell r="Q1004" t="str">
            <v>Restricted</v>
          </cell>
          <cell r="R1004" t="str">
            <v>VH-OFV</v>
          </cell>
          <cell r="S1004" t="str">
            <v>StarFlight Australia Pty.Ltd</v>
          </cell>
          <cell r="T1004" t="str">
            <v>StarFlight Australia Pty.Ltd</v>
          </cell>
          <cell r="V1004" t="str">
            <v>RotType1</v>
          </cell>
          <cell r="X1004">
            <v>0</v>
          </cell>
          <cell r="Y1004">
            <v>12</v>
          </cell>
          <cell r="Z1004" t="b">
            <v>1</v>
          </cell>
          <cell r="AC1004" t="str">
            <v>Belly Tank</v>
          </cell>
          <cell r="AD1004" t="str">
            <v>UNITED ROTORCRAFT (SIMPLEX OPTION)</v>
          </cell>
          <cell r="AE1004">
            <v>3785</v>
          </cell>
          <cell r="AG1004">
            <v>9977</v>
          </cell>
          <cell r="AH1004">
            <v>9977</v>
          </cell>
          <cell r="AI1004">
            <v>4943</v>
          </cell>
          <cell r="AK1004">
            <v>135</v>
          </cell>
          <cell r="AL1004">
            <v>572</v>
          </cell>
          <cell r="AO1004" t="str">
            <v>Kerosene - JetA1</v>
          </cell>
          <cell r="AP1004">
            <v>1360</v>
          </cell>
          <cell r="AQ1004">
            <v>1360</v>
          </cell>
          <cell r="AR1004">
            <v>572</v>
          </cell>
          <cell r="AS1004">
            <v>561</v>
          </cell>
          <cell r="AT1004" t="b">
            <v>1</v>
          </cell>
          <cell r="AU1004" t="b">
            <v>1</v>
          </cell>
          <cell r="AW1004">
            <v>0</v>
          </cell>
          <cell r="AX1004">
            <v>16.36</v>
          </cell>
          <cell r="AY1004">
            <v>19.760000000000002</v>
          </cell>
        </row>
        <row r="1005">
          <cell r="A1005" t="e">
            <v>#N/A</v>
          </cell>
          <cell r="B1005" t="str">
            <v>N9FH</v>
          </cell>
          <cell r="C1005" t="e">
            <v>#N/A</v>
          </cell>
          <cell r="D1005" t="str">
            <v>Helicopter</v>
          </cell>
          <cell r="E1005" t="str">
            <v>SIKORSKY</v>
          </cell>
          <cell r="F1005" t="str">
            <v>UH-60A</v>
          </cell>
          <cell r="G1005" t="str">
            <v>FireHawk</v>
          </cell>
          <cell r="H1005">
            <v>1980</v>
          </cell>
          <cell r="I1005">
            <v>0</v>
          </cell>
          <cell r="J1005" t="str">
            <v>Helicopter</v>
          </cell>
          <cell r="K1005">
            <v>2</v>
          </cell>
          <cell r="L1005" t="str">
            <v>GE-T700</v>
          </cell>
          <cell r="M1005" t="str">
            <v>T700-700</v>
          </cell>
          <cell r="P1005" t="str">
            <v>USA</v>
          </cell>
          <cell r="Q1005" t="str">
            <v>Restricted</v>
          </cell>
          <cell r="R1005" t="str">
            <v>N9FH</v>
          </cell>
          <cell r="S1005" t="str">
            <v>Brainerd Helicopter Inc</v>
          </cell>
          <cell r="T1005" t="str">
            <v>Brainerd Helicopter Inc</v>
          </cell>
          <cell r="V1005" t="str">
            <v>RotType1</v>
          </cell>
          <cell r="X1005">
            <v>0</v>
          </cell>
          <cell r="Y1005">
            <v>0</v>
          </cell>
          <cell r="Z1005" t="b">
            <v>0</v>
          </cell>
          <cell r="AC1005" t="str">
            <v>Bucket</v>
          </cell>
          <cell r="AD1005" t="str">
            <v>BBX7590</v>
          </cell>
          <cell r="AE1005">
            <v>3410</v>
          </cell>
          <cell r="AG1005">
            <v>9990</v>
          </cell>
          <cell r="AH1005">
            <v>9990</v>
          </cell>
          <cell r="AI1005">
            <v>4989</v>
          </cell>
          <cell r="AK1005">
            <v>150</v>
          </cell>
          <cell r="AL1005">
            <v>511</v>
          </cell>
          <cell r="AO1005" t="str">
            <v>Kerosene - JetA1</v>
          </cell>
          <cell r="AP1005">
            <v>1362</v>
          </cell>
          <cell r="AQ1005">
            <v>1362</v>
          </cell>
          <cell r="AR1005">
            <v>511</v>
          </cell>
          <cell r="AS1005">
            <v>511</v>
          </cell>
          <cell r="AT1005" t="b">
            <v>1</v>
          </cell>
          <cell r="AU1005" t="b">
            <v>1</v>
          </cell>
          <cell r="AW1005">
            <v>0</v>
          </cell>
          <cell r="AX1005">
            <v>16.399999999999999</v>
          </cell>
          <cell r="AY1005">
            <v>19.8</v>
          </cell>
        </row>
        <row r="1006">
          <cell r="A1006" t="str">
            <v>27000389917 N00001</v>
          </cell>
          <cell r="B1006" t="str">
            <v>N00001</v>
          </cell>
          <cell r="C1006">
            <v>27000389917</v>
          </cell>
          <cell r="D1006" t="str">
            <v>Helicopter</v>
          </cell>
          <cell r="E1006" t="str">
            <v>SIKORSKY</v>
          </cell>
          <cell r="F1006" t="str">
            <v>UH-60A</v>
          </cell>
          <cell r="G1006" t="str">
            <v>Blackhawk</v>
          </cell>
          <cell r="H1006">
            <v>1985</v>
          </cell>
          <cell r="I1006">
            <v>2015</v>
          </cell>
          <cell r="J1006" t="str">
            <v>Helicopter</v>
          </cell>
          <cell r="K1006">
            <v>2</v>
          </cell>
          <cell r="L1006" t="str">
            <v>GENERAL ELECTRIC</v>
          </cell>
          <cell r="M1006" t="str">
            <v>T700-GE-700</v>
          </cell>
          <cell r="P1006" t="str">
            <v>USA</v>
          </cell>
          <cell r="Q1006" t="str">
            <v>Restricted</v>
          </cell>
          <cell r="R1006" t="str">
            <v>N00001</v>
          </cell>
          <cell r="S1006" t="str">
            <v>TIMBERLINE HELICOPTERS</v>
          </cell>
          <cell r="T1006" t="str">
            <v>PAYS HELICOPTERS</v>
          </cell>
          <cell r="V1006" t="str">
            <v>RotType1</v>
          </cell>
          <cell r="X1006">
            <v>0</v>
          </cell>
          <cell r="Y1006">
            <v>0</v>
          </cell>
          <cell r="Z1006" t="b">
            <v>0</v>
          </cell>
          <cell r="AC1006" t="str">
            <v>Bucket</v>
          </cell>
          <cell r="AD1006" t="str">
            <v>SEI Bambi Torrentula BBTHL 9800</v>
          </cell>
          <cell r="AE1006">
            <v>3400</v>
          </cell>
          <cell r="AG1006">
            <v>9979</v>
          </cell>
          <cell r="AH1006">
            <v>9979</v>
          </cell>
          <cell r="AI1006">
            <v>4853</v>
          </cell>
          <cell r="AK1006">
            <v>140</v>
          </cell>
          <cell r="AL1006">
            <v>530</v>
          </cell>
          <cell r="AO1006" t="str">
            <v>Kerosene - JetA1</v>
          </cell>
          <cell r="AP1006">
            <v>1361</v>
          </cell>
          <cell r="AQ1006">
            <v>1361</v>
          </cell>
          <cell r="AR1006">
            <v>530</v>
          </cell>
          <cell r="AS1006">
            <v>515</v>
          </cell>
          <cell r="AT1006" t="b">
            <v>1</v>
          </cell>
          <cell r="AU1006" t="b">
            <v>1</v>
          </cell>
          <cell r="AW1006">
            <v>0</v>
          </cell>
          <cell r="AX1006">
            <v>16.36</v>
          </cell>
          <cell r="AY1006">
            <v>19.760000000000002</v>
          </cell>
        </row>
        <row r="1007">
          <cell r="A1007" t="str">
            <v>27000389917 N00002</v>
          </cell>
          <cell r="B1007" t="str">
            <v>N00002</v>
          </cell>
          <cell r="C1007">
            <v>27000389917</v>
          </cell>
          <cell r="D1007" t="str">
            <v>Helicopter</v>
          </cell>
          <cell r="E1007" t="str">
            <v>SIKORSKY</v>
          </cell>
          <cell r="F1007" t="str">
            <v>UH-60A</v>
          </cell>
          <cell r="G1007" t="str">
            <v>Blackhawk</v>
          </cell>
          <cell r="H1007">
            <v>1985</v>
          </cell>
          <cell r="I1007">
            <v>2015</v>
          </cell>
          <cell r="J1007" t="str">
            <v>Helicopter</v>
          </cell>
          <cell r="K1007">
            <v>2</v>
          </cell>
          <cell r="L1007" t="str">
            <v>GENERAL ELECTRIC</v>
          </cell>
          <cell r="M1007" t="str">
            <v>T700-GE-700</v>
          </cell>
          <cell r="P1007" t="str">
            <v>USA</v>
          </cell>
          <cell r="Q1007" t="str">
            <v>Restricted</v>
          </cell>
          <cell r="R1007" t="str">
            <v>N00002</v>
          </cell>
          <cell r="S1007" t="str">
            <v>TIMBERLINE HELICOPTERS</v>
          </cell>
          <cell r="T1007" t="str">
            <v>PAYS HELICOPTERS</v>
          </cell>
          <cell r="V1007" t="str">
            <v>RotType1</v>
          </cell>
          <cell r="X1007">
            <v>0</v>
          </cell>
          <cell r="Y1007">
            <v>0</v>
          </cell>
          <cell r="Z1007" t="b">
            <v>0</v>
          </cell>
          <cell r="AC1007" t="str">
            <v>Bucket</v>
          </cell>
          <cell r="AD1007" t="str">
            <v>SEI Bambi Torrentula BBTHL 9800</v>
          </cell>
          <cell r="AE1007">
            <v>3400</v>
          </cell>
          <cell r="AG1007">
            <v>9979</v>
          </cell>
          <cell r="AH1007">
            <v>9979</v>
          </cell>
          <cell r="AI1007">
            <v>4853</v>
          </cell>
          <cell r="AK1007">
            <v>140</v>
          </cell>
          <cell r="AL1007">
            <v>530</v>
          </cell>
          <cell r="AO1007" t="str">
            <v>Kerosene - JetA1</v>
          </cell>
          <cell r="AP1007">
            <v>1361</v>
          </cell>
          <cell r="AQ1007">
            <v>1361</v>
          </cell>
          <cell r="AR1007">
            <v>530</v>
          </cell>
          <cell r="AS1007">
            <v>515</v>
          </cell>
          <cell r="AT1007" t="b">
            <v>1</v>
          </cell>
          <cell r="AU1007" t="b">
            <v>1</v>
          </cell>
          <cell r="AW1007">
            <v>0</v>
          </cell>
          <cell r="AX1007">
            <v>16.36</v>
          </cell>
          <cell r="AY1007">
            <v>19.760000000000002</v>
          </cell>
        </row>
        <row r="1008">
          <cell r="A1008" t="str">
            <v>27000389917 N00003</v>
          </cell>
          <cell r="B1008" t="str">
            <v>N00003</v>
          </cell>
          <cell r="C1008">
            <v>27000389917</v>
          </cell>
          <cell r="D1008" t="str">
            <v>Helicopter</v>
          </cell>
          <cell r="E1008" t="str">
            <v>SIKORSKY</v>
          </cell>
          <cell r="F1008" t="str">
            <v>UH-60A</v>
          </cell>
          <cell r="G1008" t="str">
            <v>Blackhawk</v>
          </cell>
          <cell r="H1008">
            <v>1985</v>
          </cell>
          <cell r="I1008">
            <v>2015</v>
          </cell>
          <cell r="J1008" t="str">
            <v>Helicopter</v>
          </cell>
          <cell r="K1008">
            <v>2</v>
          </cell>
          <cell r="L1008" t="str">
            <v>GENERAL ELECTRIC</v>
          </cell>
          <cell r="M1008" t="str">
            <v>T700-GE-700</v>
          </cell>
          <cell r="P1008" t="str">
            <v>USA</v>
          </cell>
          <cell r="Q1008" t="str">
            <v>Restricted</v>
          </cell>
          <cell r="R1008" t="str">
            <v>N00003</v>
          </cell>
          <cell r="S1008" t="str">
            <v>TIMBERLINE HELICOPTERS</v>
          </cell>
          <cell r="T1008" t="str">
            <v>PAYS HELICOPTERS</v>
          </cell>
          <cell r="V1008" t="str">
            <v>RotType1</v>
          </cell>
          <cell r="X1008">
            <v>0</v>
          </cell>
          <cell r="Y1008">
            <v>0</v>
          </cell>
          <cell r="Z1008" t="b">
            <v>0</v>
          </cell>
          <cell r="AC1008" t="str">
            <v>Bucket</v>
          </cell>
          <cell r="AD1008" t="str">
            <v>SEI Bambi Torrentula BBTHL 9800</v>
          </cell>
          <cell r="AE1008">
            <v>3400</v>
          </cell>
          <cell r="AG1008">
            <v>9979</v>
          </cell>
          <cell r="AH1008">
            <v>9979</v>
          </cell>
          <cell r="AI1008">
            <v>4853</v>
          </cell>
          <cell r="AK1008">
            <v>140</v>
          </cell>
          <cell r="AL1008">
            <v>530</v>
          </cell>
          <cell r="AO1008" t="str">
            <v>Kerosene - JetA1</v>
          </cell>
          <cell r="AP1008">
            <v>1361</v>
          </cell>
          <cell r="AQ1008">
            <v>1361</v>
          </cell>
          <cell r="AR1008">
            <v>530</v>
          </cell>
          <cell r="AS1008">
            <v>515</v>
          </cell>
          <cell r="AT1008" t="b">
            <v>1</v>
          </cell>
          <cell r="AU1008" t="b">
            <v>1</v>
          </cell>
          <cell r="AW1008">
            <v>0</v>
          </cell>
          <cell r="AX1008">
            <v>16.36</v>
          </cell>
          <cell r="AY1008">
            <v>19.760000000000002</v>
          </cell>
        </row>
        <row r="1009">
          <cell r="A1009" t="str">
            <v>27000389917 N00004</v>
          </cell>
          <cell r="B1009" t="str">
            <v>N00004</v>
          </cell>
          <cell r="C1009">
            <v>27000389917</v>
          </cell>
          <cell r="D1009" t="str">
            <v>Helicopter</v>
          </cell>
          <cell r="E1009" t="str">
            <v>SIKORSKY</v>
          </cell>
          <cell r="F1009" t="str">
            <v>UH-60A</v>
          </cell>
          <cell r="G1009" t="str">
            <v>Blackhawk</v>
          </cell>
          <cell r="H1009">
            <v>1985</v>
          </cell>
          <cell r="I1009">
            <v>2015</v>
          </cell>
          <cell r="J1009" t="str">
            <v>Helicopter</v>
          </cell>
          <cell r="K1009">
            <v>2</v>
          </cell>
          <cell r="L1009" t="str">
            <v>GENERAL ELECTRIC</v>
          </cell>
          <cell r="M1009" t="str">
            <v>T700-GE-700</v>
          </cell>
          <cell r="P1009" t="str">
            <v>USA</v>
          </cell>
          <cell r="Q1009" t="str">
            <v>Restricted</v>
          </cell>
          <cell r="R1009" t="str">
            <v>N00004</v>
          </cell>
          <cell r="S1009" t="str">
            <v>PAYS HELICOPTERS</v>
          </cell>
          <cell r="T1009" t="str">
            <v>PAYS HELICOPTERS</v>
          </cell>
          <cell r="V1009" t="str">
            <v>RotType1</v>
          </cell>
          <cell r="X1009">
            <v>0</v>
          </cell>
          <cell r="Y1009">
            <v>0</v>
          </cell>
          <cell r="Z1009" t="b">
            <v>0</v>
          </cell>
          <cell r="AC1009" t="str">
            <v>Bucket</v>
          </cell>
          <cell r="AD1009" t="str">
            <v>SEI Bambi Torrentula BBTHL 9800</v>
          </cell>
          <cell r="AE1009">
            <v>3400</v>
          </cell>
          <cell r="AG1009">
            <v>9979</v>
          </cell>
          <cell r="AH1009">
            <v>9979</v>
          </cell>
          <cell r="AI1009">
            <v>4853</v>
          </cell>
          <cell r="AK1009">
            <v>140</v>
          </cell>
          <cell r="AL1009">
            <v>530</v>
          </cell>
          <cell r="AO1009" t="str">
            <v>Kerosene - JetA1</v>
          </cell>
          <cell r="AP1009">
            <v>1361</v>
          </cell>
          <cell r="AQ1009">
            <v>1361</v>
          </cell>
          <cell r="AR1009">
            <v>530</v>
          </cell>
          <cell r="AS1009">
            <v>515</v>
          </cell>
          <cell r="AT1009" t="b">
            <v>1</v>
          </cell>
          <cell r="AU1009" t="b">
            <v>1</v>
          </cell>
          <cell r="AW1009">
            <v>0</v>
          </cell>
          <cell r="AX1009">
            <v>16.36</v>
          </cell>
          <cell r="AY1009">
            <v>19.760000000000002</v>
          </cell>
        </row>
        <row r="1010">
          <cell r="A1010" t="str">
            <v>27000389917 N00005</v>
          </cell>
          <cell r="B1010" t="str">
            <v>N00005</v>
          </cell>
          <cell r="C1010">
            <v>27000389917</v>
          </cell>
          <cell r="D1010" t="str">
            <v>Helicopter</v>
          </cell>
          <cell r="E1010" t="str">
            <v>SIKORSKY</v>
          </cell>
          <cell r="F1010" t="str">
            <v>UH-60A</v>
          </cell>
          <cell r="G1010" t="str">
            <v>Blackhawk</v>
          </cell>
          <cell r="H1010">
            <v>1985</v>
          </cell>
          <cell r="I1010">
            <v>2015</v>
          </cell>
          <cell r="J1010" t="str">
            <v>Helicopter</v>
          </cell>
          <cell r="K1010">
            <v>2</v>
          </cell>
          <cell r="L1010" t="str">
            <v>GENERAL ELECTRIC</v>
          </cell>
          <cell r="M1010" t="str">
            <v>T700-GE-700</v>
          </cell>
          <cell r="P1010" t="str">
            <v>USA</v>
          </cell>
          <cell r="Q1010" t="str">
            <v>Restricted</v>
          </cell>
          <cell r="R1010" t="str">
            <v>N00005</v>
          </cell>
          <cell r="S1010" t="str">
            <v>PAYS HELICOPTERS</v>
          </cell>
          <cell r="T1010" t="str">
            <v>PAYS HELICOPTERS</v>
          </cell>
          <cell r="V1010" t="str">
            <v>RotType1</v>
          </cell>
          <cell r="X1010">
            <v>0</v>
          </cell>
          <cell r="Y1010">
            <v>0</v>
          </cell>
          <cell r="Z1010" t="b">
            <v>0</v>
          </cell>
          <cell r="AC1010" t="str">
            <v>Bucket</v>
          </cell>
          <cell r="AD1010" t="str">
            <v>SEI Bambi Torrentula BBTHL 9800</v>
          </cell>
          <cell r="AE1010">
            <v>3400</v>
          </cell>
          <cell r="AG1010">
            <v>9979</v>
          </cell>
          <cell r="AH1010">
            <v>9979</v>
          </cell>
          <cell r="AI1010">
            <v>4853</v>
          </cell>
          <cell r="AK1010">
            <v>140</v>
          </cell>
          <cell r="AL1010">
            <v>530</v>
          </cell>
          <cell r="AO1010" t="str">
            <v>Kerosene - JetA1</v>
          </cell>
          <cell r="AP1010">
            <v>1361</v>
          </cell>
          <cell r="AQ1010">
            <v>1361</v>
          </cell>
          <cell r="AR1010">
            <v>530</v>
          </cell>
          <cell r="AS1010">
            <v>515</v>
          </cell>
          <cell r="AT1010" t="b">
            <v>1</v>
          </cell>
          <cell r="AU1010" t="b">
            <v>1</v>
          </cell>
          <cell r="AW1010">
            <v>0</v>
          </cell>
          <cell r="AX1010">
            <v>16.36</v>
          </cell>
          <cell r="AY1010">
            <v>19.760000000000002</v>
          </cell>
        </row>
        <row r="1011">
          <cell r="A1011" t="str">
            <v>27000389917 N00006</v>
          </cell>
          <cell r="B1011" t="str">
            <v>N00006</v>
          </cell>
          <cell r="C1011">
            <v>27000389917</v>
          </cell>
          <cell r="D1011" t="str">
            <v>Helicopter</v>
          </cell>
          <cell r="E1011" t="str">
            <v>SIKORSKY</v>
          </cell>
          <cell r="F1011" t="str">
            <v>UH-60A</v>
          </cell>
          <cell r="G1011" t="str">
            <v>Blackhawk</v>
          </cell>
          <cell r="H1011">
            <v>1985</v>
          </cell>
          <cell r="I1011">
            <v>2015</v>
          </cell>
          <cell r="J1011" t="str">
            <v>Helicopter</v>
          </cell>
          <cell r="K1011">
            <v>2</v>
          </cell>
          <cell r="L1011" t="str">
            <v>GENERAL ELECTRIC</v>
          </cell>
          <cell r="M1011" t="str">
            <v>T700-GE-700</v>
          </cell>
          <cell r="P1011" t="str">
            <v>USA</v>
          </cell>
          <cell r="Q1011" t="str">
            <v>Restricted</v>
          </cell>
          <cell r="R1011" t="str">
            <v>N00006</v>
          </cell>
          <cell r="S1011" t="str">
            <v>PAYS HELICOPTERS</v>
          </cell>
          <cell r="T1011" t="str">
            <v>PAYS HELICOPTERS</v>
          </cell>
          <cell r="V1011" t="str">
            <v>RotType1</v>
          </cell>
          <cell r="X1011">
            <v>0</v>
          </cell>
          <cell r="Y1011">
            <v>0</v>
          </cell>
          <cell r="Z1011" t="b">
            <v>0</v>
          </cell>
          <cell r="AC1011" t="str">
            <v>Bucket</v>
          </cell>
          <cell r="AD1011" t="str">
            <v>SEI Bambi Torrentula BBTHL 9800</v>
          </cell>
          <cell r="AE1011">
            <v>3400</v>
          </cell>
          <cell r="AG1011">
            <v>9979</v>
          </cell>
          <cell r="AH1011">
            <v>9979</v>
          </cell>
          <cell r="AI1011">
            <v>4853</v>
          </cell>
          <cell r="AK1011">
            <v>140</v>
          </cell>
          <cell r="AL1011">
            <v>530</v>
          </cell>
          <cell r="AO1011" t="str">
            <v>Kerosene - JetA1</v>
          </cell>
          <cell r="AP1011">
            <v>1361</v>
          </cell>
          <cell r="AQ1011">
            <v>1361</v>
          </cell>
          <cell r="AR1011">
            <v>530</v>
          </cell>
          <cell r="AS1011">
            <v>515</v>
          </cell>
          <cell r="AT1011" t="b">
            <v>1</v>
          </cell>
          <cell r="AU1011" t="b">
            <v>1</v>
          </cell>
          <cell r="AW1011">
            <v>0</v>
          </cell>
          <cell r="AX1011">
            <v>16.36</v>
          </cell>
          <cell r="AY1011">
            <v>19.760000000000002</v>
          </cell>
        </row>
        <row r="1012">
          <cell r="A1012" t="str">
            <v>27000389917 N290TH</v>
          </cell>
          <cell r="B1012" t="str">
            <v>N290TH</v>
          </cell>
          <cell r="C1012">
            <v>27000389917</v>
          </cell>
          <cell r="D1012" t="str">
            <v>Helicopter</v>
          </cell>
          <cell r="E1012" t="str">
            <v>SIKORSKY</v>
          </cell>
          <cell r="F1012" t="str">
            <v>UH-60A</v>
          </cell>
          <cell r="G1012" t="str">
            <v>Blackhawk</v>
          </cell>
          <cell r="H1012">
            <v>1980</v>
          </cell>
          <cell r="I1012">
            <v>2017</v>
          </cell>
          <cell r="J1012" t="str">
            <v>Helicopter</v>
          </cell>
          <cell r="K1012">
            <v>2</v>
          </cell>
          <cell r="L1012" t="str">
            <v>General Electric</v>
          </cell>
          <cell r="M1012" t="str">
            <v>T700-GE-700</v>
          </cell>
          <cell r="P1012" t="str">
            <v>USA</v>
          </cell>
          <cell r="Q1012" t="str">
            <v>Restricted</v>
          </cell>
          <cell r="R1012" t="str">
            <v>N290TH</v>
          </cell>
          <cell r="S1012" t="str">
            <v>Timberline Helicopters, Inc.</v>
          </cell>
          <cell r="T1012" t="str">
            <v>Pays Helicopters</v>
          </cell>
          <cell r="V1012" t="str">
            <v>RotType1</v>
          </cell>
          <cell r="X1012">
            <v>0</v>
          </cell>
          <cell r="Y1012">
            <v>0</v>
          </cell>
          <cell r="Z1012" t="b">
            <v>0</v>
          </cell>
          <cell r="AC1012" t="str">
            <v>Bucket</v>
          </cell>
          <cell r="AD1012" t="str">
            <v>SEI Bambi Torrentula BBTHL 9800</v>
          </cell>
          <cell r="AE1012">
            <v>3400</v>
          </cell>
          <cell r="AG1012">
            <v>9979</v>
          </cell>
          <cell r="AH1012">
            <v>9979</v>
          </cell>
          <cell r="AI1012">
            <v>4850</v>
          </cell>
          <cell r="AK1012">
            <v>140</v>
          </cell>
          <cell r="AL1012">
            <v>530</v>
          </cell>
          <cell r="AO1012" t="str">
            <v>Kerosene - JetA1</v>
          </cell>
          <cell r="AP1012">
            <v>1360</v>
          </cell>
          <cell r="AQ1012">
            <v>1360</v>
          </cell>
          <cell r="AR1012">
            <v>530</v>
          </cell>
          <cell r="AS1012">
            <v>530</v>
          </cell>
          <cell r="AT1012" t="b">
            <v>1</v>
          </cell>
          <cell r="AU1012" t="b">
            <v>1</v>
          </cell>
          <cell r="AW1012">
            <v>0</v>
          </cell>
          <cell r="AX1012">
            <v>16.36</v>
          </cell>
          <cell r="AY1012">
            <v>19.760000000000002</v>
          </cell>
        </row>
        <row r="1013">
          <cell r="A1013" t="str">
            <v>27000389917 N434TH</v>
          </cell>
          <cell r="B1013" t="str">
            <v>N434TH</v>
          </cell>
          <cell r="C1013">
            <v>27000389917</v>
          </cell>
          <cell r="D1013" t="str">
            <v>Helicopter</v>
          </cell>
          <cell r="E1013" t="str">
            <v>SIKORSKY</v>
          </cell>
          <cell r="F1013" t="str">
            <v>UH-60A</v>
          </cell>
          <cell r="G1013" t="str">
            <v>Blackhawk</v>
          </cell>
          <cell r="H1013">
            <v>1985</v>
          </cell>
          <cell r="I1013">
            <v>2015</v>
          </cell>
          <cell r="J1013" t="str">
            <v>Helicopter</v>
          </cell>
          <cell r="K1013">
            <v>2</v>
          </cell>
          <cell r="L1013" t="str">
            <v>GENERAL ELECTRIC</v>
          </cell>
          <cell r="M1013" t="str">
            <v>T700-GE-700</v>
          </cell>
          <cell r="P1013" t="str">
            <v>USA</v>
          </cell>
          <cell r="Q1013" t="str">
            <v>Restricted</v>
          </cell>
          <cell r="R1013" t="str">
            <v>N434TH</v>
          </cell>
          <cell r="S1013" t="str">
            <v>TIMBERLINE HELICOPTERS</v>
          </cell>
          <cell r="T1013" t="str">
            <v>PAYS HELICOPTERS</v>
          </cell>
          <cell r="V1013" t="str">
            <v>RotType1</v>
          </cell>
          <cell r="X1013">
            <v>0</v>
          </cell>
          <cell r="Y1013">
            <v>0</v>
          </cell>
          <cell r="Z1013" t="b">
            <v>0</v>
          </cell>
          <cell r="AC1013" t="str">
            <v>Bucket</v>
          </cell>
          <cell r="AD1013" t="str">
            <v>SEI Bambi Torrentula BBTHL 9800</v>
          </cell>
          <cell r="AE1013">
            <v>3400</v>
          </cell>
          <cell r="AG1013">
            <v>9979</v>
          </cell>
          <cell r="AH1013">
            <v>9979</v>
          </cell>
          <cell r="AI1013">
            <v>4853</v>
          </cell>
          <cell r="AK1013">
            <v>140</v>
          </cell>
          <cell r="AL1013">
            <v>530</v>
          </cell>
          <cell r="AO1013" t="str">
            <v>Kerosene - JetA1</v>
          </cell>
          <cell r="AP1013">
            <v>1361</v>
          </cell>
          <cell r="AQ1013">
            <v>1361</v>
          </cell>
          <cell r="AR1013">
            <v>530</v>
          </cell>
          <cell r="AS1013">
            <v>515</v>
          </cell>
          <cell r="AT1013" t="b">
            <v>1</v>
          </cell>
          <cell r="AU1013" t="b">
            <v>1</v>
          </cell>
          <cell r="AW1013">
            <v>0</v>
          </cell>
          <cell r="AX1013">
            <v>16.36</v>
          </cell>
          <cell r="AY1013">
            <v>19.760000000000002</v>
          </cell>
        </row>
        <row r="1014">
          <cell r="A1014" t="e">
            <v>#N/A</v>
          </cell>
          <cell r="B1014" t="str">
            <v>VH-XCN</v>
          </cell>
          <cell r="C1014" t="e">
            <v>#N/A</v>
          </cell>
          <cell r="D1014" t="str">
            <v>Helicopter</v>
          </cell>
          <cell r="E1014" t="str">
            <v>BELL HELICOPTER CO</v>
          </cell>
          <cell r="F1014" t="str">
            <v>412SP</v>
          </cell>
          <cell r="G1014">
            <v>0</v>
          </cell>
          <cell r="H1014">
            <v>1991</v>
          </cell>
          <cell r="I1014">
            <v>0</v>
          </cell>
          <cell r="J1014" t="str">
            <v>Helicopter</v>
          </cell>
          <cell r="K1014">
            <v>2</v>
          </cell>
          <cell r="L1014" t="str">
            <v>PRATT &amp; WHITNEY CANADA</v>
          </cell>
          <cell r="M1014" t="str">
            <v>PT6T-3BG</v>
          </cell>
          <cell r="P1014" t="str">
            <v>Australia</v>
          </cell>
          <cell r="Q1014" t="str">
            <v>Active (Transport)</v>
          </cell>
          <cell r="R1014" t="str">
            <v>VH-XCN</v>
          </cell>
          <cell r="S1014" t="str">
            <v>WESTPAC BANKING CORPORATION</v>
          </cell>
          <cell r="T1014" t="str">
            <v>LIFEFLIGHT AUSTRALIA LIMITED</v>
          </cell>
          <cell r="V1014" t="str">
            <v>RotType2</v>
          </cell>
          <cell r="X1014">
            <v>13</v>
          </cell>
          <cell r="Y1014">
            <v>13</v>
          </cell>
          <cell r="Z1014" t="b">
            <v>0</v>
          </cell>
          <cell r="AC1014" t="str">
            <v>Bucket</v>
          </cell>
          <cell r="AD1014" t="str">
            <v>SEI Bambi Max BBX 3542</v>
          </cell>
          <cell r="AE1014">
            <v>1589</v>
          </cell>
          <cell r="AG1014">
            <v>5397</v>
          </cell>
          <cell r="AH1014">
            <v>5397</v>
          </cell>
          <cell r="AI1014">
            <v>3423</v>
          </cell>
          <cell r="AK1014">
            <v>120</v>
          </cell>
          <cell r="AL1014">
            <v>410</v>
          </cell>
          <cell r="AO1014" t="str">
            <v>Kerosene - JetA1</v>
          </cell>
          <cell r="AP1014">
            <v>1208</v>
          </cell>
          <cell r="AQ1014">
            <v>1208</v>
          </cell>
          <cell r="AR1014">
            <v>410</v>
          </cell>
          <cell r="AS1014">
            <v>410</v>
          </cell>
          <cell r="AT1014" t="b">
            <v>1</v>
          </cell>
          <cell r="AU1014" t="b">
            <v>1</v>
          </cell>
          <cell r="AW1014">
            <v>0</v>
          </cell>
          <cell r="AX1014">
            <v>14</v>
          </cell>
          <cell r="AY1014">
            <v>17.100000000000001</v>
          </cell>
        </row>
        <row r="1015">
          <cell r="A1015" t="e">
            <v>#N/A</v>
          </cell>
          <cell r="B1015" t="str">
            <v>VH-AGL</v>
          </cell>
          <cell r="C1015" t="e">
            <v>#N/A</v>
          </cell>
          <cell r="D1015" t="str">
            <v>Helicopter</v>
          </cell>
          <cell r="E1015" t="str">
            <v>AEROSPATIALE - EUROCOPTER - AIRBUS</v>
          </cell>
          <cell r="F1015" t="str">
            <v>AS350B2</v>
          </cell>
          <cell r="G1015">
            <v>0</v>
          </cell>
          <cell r="H1015">
            <v>2006</v>
          </cell>
          <cell r="I1015">
            <v>0</v>
          </cell>
          <cell r="J1015" t="str">
            <v>Helicopter</v>
          </cell>
          <cell r="K1015">
            <v>1</v>
          </cell>
          <cell r="L1015" t="str">
            <v>TURBOMECA ENGINES</v>
          </cell>
          <cell r="M1015" t="str">
            <v>ARRIEL 1D1</v>
          </cell>
          <cell r="P1015" t="str">
            <v>Australia</v>
          </cell>
          <cell r="Q1015" t="str">
            <v>Active (Normal)</v>
          </cell>
          <cell r="R1015" t="str">
            <v>VH-AGL</v>
          </cell>
          <cell r="S1015" t="str">
            <v>TOUCHDOWN HELICOPTERS PTY LIMITED</v>
          </cell>
          <cell r="T1015" t="str">
            <v>TOUCHDOWN HELICOPTERS PTY LIMITED</v>
          </cell>
          <cell r="V1015" t="str">
            <v>RotType3</v>
          </cell>
          <cell r="X1015">
            <v>6</v>
          </cell>
          <cell r="Y1015">
            <v>5</v>
          </cell>
          <cell r="Z1015" t="b">
            <v>1</v>
          </cell>
          <cell r="AC1015" t="str">
            <v>Bucket</v>
          </cell>
          <cell r="AD1015" t="str">
            <v>bambi</v>
          </cell>
          <cell r="AE1015">
            <v>750</v>
          </cell>
          <cell r="AG1015">
            <v>2250</v>
          </cell>
          <cell r="AH1015">
            <v>1400</v>
          </cell>
          <cell r="AI1015">
            <v>850</v>
          </cell>
          <cell r="AK1015">
            <v>115</v>
          </cell>
          <cell r="AL1015">
            <v>160</v>
          </cell>
          <cell r="AO1015" t="str">
            <v>Kerosene - JetA1</v>
          </cell>
          <cell r="AP1015">
            <v>540</v>
          </cell>
          <cell r="AQ1015">
            <v>450</v>
          </cell>
          <cell r="AR1015">
            <v>160</v>
          </cell>
          <cell r="AS1015">
            <v>140</v>
          </cell>
          <cell r="AT1015" t="b">
            <v>1</v>
          </cell>
          <cell r="AU1015" t="b">
            <v>1</v>
          </cell>
          <cell r="AW1015">
            <v>0</v>
          </cell>
          <cell r="AX1015">
            <v>10.7</v>
          </cell>
          <cell r="AY1015">
            <v>12.94</v>
          </cell>
        </row>
        <row r="1016">
          <cell r="A1016" t="e">
            <v>#N/A</v>
          </cell>
          <cell r="B1016" t="str">
            <v>VH-JAQ</v>
          </cell>
          <cell r="C1016" t="e">
            <v>#N/A</v>
          </cell>
          <cell r="D1016" t="str">
            <v>Helicopter</v>
          </cell>
          <cell r="E1016" t="str">
            <v>BELL HELICOPTER CO</v>
          </cell>
          <cell r="F1016" t="str">
            <v>206B (II)</v>
          </cell>
          <cell r="G1016">
            <v>0</v>
          </cell>
          <cell r="H1016">
            <v>1970</v>
          </cell>
          <cell r="I1016">
            <v>2012</v>
          </cell>
          <cell r="J1016" t="str">
            <v>Helicopter</v>
          </cell>
          <cell r="K1016">
            <v>1</v>
          </cell>
          <cell r="L1016" t="str">
            <v>rolls royce</v>
          </cell>
          <cell r="M1016" t="str">
            <v>250-C20B</v>
          </cell>
          <cell r="P1016" t="str">
            <v>Australia</v>
          </cell>
          <cell r="Q1016" t="str">
            <v>Active (Normal)</v>
          </cell>
          <cell r="R1016" t="str">
            <v>VH-JAQ</v>
          </cell>
          <cell r="S1016" t="str">
            <v>WESTPAC BANKING CORPORATION</v>
          </cell>
          <cell r="T1016" t="str">
            <v>STIRLING CONSOLIDATED (QLD) PTY LTD</v>
          </cell>
          <cell r="V1016" t="str">
            <v>RotType3</v>
          </cell>
          <cell r="X1016">
            <v>1</v>
          </cell>
          <cell r="Y1016">
            <v>4</v>
          </cell>
          <cell r="Z1016" t="b">
            <v>0</v>
          </cell>
          <cell r="AC1016" t="str">
            <v>Bucket</v>
          </cell>
          <cell r="AD1016" t="str">
            <v>bambi</v>
          </cell>
          <cell r="AE1016">
            <v>400</v>
          </cell>
          <cell r="AG1016">
            <v>1452</v>
          </cell>
          <cell r="AH1016">
            <v>0</v>
          </cell>
          <cell r="AI1016">
            <v>0</v>
          </cell>
          <cell r="AK1016">
            <v>100</v>
          </cell>
          <cell r="AL1016">
            <v>90</v>
          </cell>
          <cell r="AO1016" t="str">
            <v>Kerosene - JetA1</v>
          </cell>
          <cell r="AP1016">
            <v>364</v>
          </cell>
          <cell r="AQ1016">
            <v>300</v>
          </cell>
          <cell r="AR1016">
            <v>90</v>
          </cell>
          <cell r="AS1016">
            <v>90</v>
          </cell>
          <cell r="AT1016" t="b">
            <v>1</v>
          </cell>
          <cell r="AU1016" t="b">
            <v>1</v>
          </cell>
          <cell r="AW1016">
            <v>0</v>
          </cell>
          <cell r="AX1016">
            <v>0</v>
          </cell>
          <cell r="AY1016">
            <v>0</v>
          </cell>
        </row>
        <row r="1017">
          <cell r="A1017" t="e">
            <v>#N/A</v>
          </cell>
          <cell r="B1017" t="str">
            <v>VH-JMM</v>
          </cell>
          <cell r="C1017" t="e">
            <v>#N/A</v>
          </cell>
          <cell r="D1017" t="str">
            <v>Helicopter</v>
          </cell>
          <cell r="E1017" t="str">
            <v>BELL HELICOPTER CO</v>
          </cell>
          <cell r="F1017" t="str">
            <v>206L-3</v>
          </cell>
          <cell r="G1017">
            <v>0</v>
          </cell>
          <cell r="H1017">
            <v>1990</v>
          </cell>
          <cell r="I1017">
            <v>0</v>
          </cell>
          <cell r="J1017" t="str">
            <v>Helicopter</v>
          </cell>
          <cell r="K1017">
            <v>1</v>
          </cell>
          <cell r="L1017" t="str">
            <v>rolls royce</v>
          </cell>
          <cell r="M1017" t="str">
            <v>c30p</v>
          </cell>
          <cell r="P1017" t="str">
            <v>Australia</v>
          </cell>
          <cell r="Q1017" t="str">
            <v>Active (Normal)</v>
          </cell>
          <cell r="R1017" t="str">
            <v>VH-JMM</v>
          </cell>
          <cell r="S1017" t="str">
            <v>WESTPAC BANKING CORPORATION</v>
          </cell>
          <cell r="T1017" t="str">
            <v>Stirling Consolidated (QLD) Pty Ltd</v>
          </cell>
          <cell r="V1017" t="str">
            <v>RotType3</v>
          </cell>
          <cell r="X1017">
            <v>6</v>
          </cell>
          <cell r="Y1017">
            <v>6</v>
          </cell>
          <cell r="Z1017" t="b">
            <v>0</v>
          </cell>
          <cell r="AC1017" t="str">
            <v>Bucket</v>
          </cell>
          <cell r="AD1017" t="str">
            <v>Fast</v>
          </cell>
          <cell r="AE1017">
            <v>600</v>
          </cell>
          <cell r="AG1017">
            <v>5670</v>
          </cell>
          <cell r="AH1017">
            <v>0</v>
          </cell>
          <cell r="AI1017">
            <v>0</v>
          </cell>
          <cell r="AK1017">
            <v>110</v>
          </cell>
          <cell r="AL1017">
            <v>135</v>
          </cell>
          <cell r="AO1017" t="str">
            <v>Kerosene - JetA1</v>
          </cell>
          <cell r="AP1017">
            <v>416</v>
          </cell>
          <cell r="AQ1017">
            <v>350</v>
          </cell>
          <cell r="AR1017">
            <v>135</v>
          </cell>
          <cell r="AS1017">
            <v>115</v>
          </cell>
          <cell r="AT1017" t="b">
            <v>1</v>
          </cell>
          <cell r="AU1017" t="b">
            <v>1</v>
          </cell>
          <cell r="AW1017">
            <v>0</v>
          </cell>
          <cell r="AX1017">
            <v>0</v>
          </cell>
          <cell r="AY1017">
            <v>0</v>
          </cell>
        </row>
        <row r="1018">
          <cell r="A1018" t="e">
            <v>#N/A</v>
          </cell>
          <cell r="B1018" t="str">
            <v>VH-WHW</v>
          </cell>
          <cell r="C1018" t="e">
            <v>#N/A</v>
          </cell>
          <cell r="D1018" t="str">
            <v>Helicopter</v>
          </cell>
          <cell r="E1018" t="str">
            <v>AEROSPATIALE - EUROCOPTER - AIRBUS</v>
          </cell>
          <cell r="F1018" t="str">
            <v>AS350BA</v>
          </cell>
          <cell r="G1018">
            <v>0</v>
          </cell>
          <cell r="H1018">
            <v>1992</v>
          </cell>
          <cell r="I1018">
            <v>0</v>
          </cell>
          <cell r="J1018" t="str">
            <v>Helicopter</v>
          </cell>
          <cell r="K1018">
            <v>1</v>
          </cell>
          <cell r="L1018" t="str">
            <v>TURBOMECA ENGINES</v>
          </cell>
          <cell r="M1018" t="str">
            <v>ARRIEL 1B</v>
          </cell>
          <cell r="P1018" t="str">
            <v>Australia</v>
          </cell>
          <cell r="Q1018" t="str">
            <v>Active (Normal)</v>
          </cell>
          <cell r="R1018" t="str">
            <v>VH-WHW</v>
          </cell>
          <cell r="S1018" t="str">
            <v>WESTPAC BANKING CORPORATION</v>
          </cell>
          <cell r="T1018" t="str">
            <v>STIRLING HELICOPTERS PTY LTD</v>
          </cell>
          <cell r="V1018" t="str">
            <v>RotType3</v>
          </cell>
          <cell r="X1018">
            <v>0</v>
          </cell>
          <cell r="Y1018">
            <v>0</v>
          </cell>
          <cell r="Z1018">
            <v>0</v>
          </cell>
          <cell r="AC1018">
            <v>0</v>
          </cell>
          <cell r="AD1018">
            <v>0</v>
          </cell>
          <cell r="AE1018">
            <v>0</v>
          </cell>
          <cell r="AG1018">
            <v>2100</v>
          </cell>
          <cell r="AH1018">
            <v>0</v>
          </cell>
          <cell r="AI1018">
            <v>0</v>
          </cell>
          <cell r="AK1018">
            <v>0</v>
          </cell>
          <cell r="AL1018">
            <v>0</v>
          </cell>
          <cell r="AO1018" t="str">
            <v>Kerosene - JetA1</v>
          </cell>
          <cell r="AP1018">
            <v>0</v>
          </cell>
          <cell r="AQ1018">
            <v>0</v>
          </cell>
          <cell r="AR1018">
            <v>0</v>
          </cell>
          <cell r="AS1018">
            <v>0</v>
          </cell>
          <cell r="AT1018">
            <v>0</v>
          </cell>
          <cell r="AU1018">
            <v>0</v>
          </cell>
          <cell r="AW1018">
            <v>0</v>
          </cell>
          <cell r="AX1018">
            <v>0</v>
          </cell>
          <cell r="AY1018">
            <v>0</v>
          </cell>
        </row>
        <row r="1019">
          <cell r="A1019" t="e">
            <v>#N/A</v>
          </cell>
          <cell r="B1019" t="str">
            <v>TEST RW</v>
          </cell>
          <cell r="C1019" t="e">
            <v>#N/A</v>
          </cell>
          <cell r="D1019" t="str">
            <v>Helicopter</v>
          </cell>
          <cell r="E1019" t="str">
            <v>BELL HELICOPTER CO</v>
          </cell>
          <cell r="F1019" t="str">
            <v>47G</v>
          </cell>
          <cell r="G1019">
            <v>0</v>
          </cell>
          <cell r="H1019">
            <v>0</v>
          </cell>
          <cell r="I1019">
            <v>0</v>
          </cell>
          <cell r="J1019" t="str">
            <v>Helicopter</v>
          </cell>
          <cell r="K1019">
            <v>0</v>
          </cell>
          <cell r="L1019">
            <v>0</v>
          </cell>
          <cell r="M1019">
            <v>0</v>
          </cell>
          <cell r="P1019">
            <v>0</v>
          </cell>
          <cell r="Q1019">
            <v>0</v>
          </cell>
          <cell r="R1019" t="str">
            <v>TEST RW</v>
          </cell>
          <cell r="S1019">
            <v>0</v>
          </cell>
          <cell r="T1019">
            <v>0</v>
          </cell>
          <cell r="V1019">
            <v>0</v>
          </cell>
          <cell r="X1019">
            <v>0</v>
          </cell>
          <cell r="Y1019">
            <v>0</v>
          </cell>
          <cell r="Z1019">
            <v>0</v>
          </cell>
          <cell r="AC1019">
            <v>0</v>
          </cell>
          <cell r="AD1019">
            <v>0</v>
          </cell>
          <cell r="AE1019">
            <v>0</v>
          </cell>
          <cell r="AG1019">
            <v>0</v>
          </cell>
          <cell r="AH1019">
            <v>0</v>
          </cell>
          <cell r="AI1019">
            <v>0</v>
          </cell>
          <cell r="AK1019">
            <v>0</v>
          </cell>
          <cell r="AL1019">
            <v>0</v>
          </cell>
          <cell r="AO1019">
            <v>0</v>
          </cell>
          <cell r="AP1019">
            <v>0</v>
          </cell>
          <cell r="AQ1019">
            <v>0</v>
          </cell>
          <cell r="AR1019">
            <v>0</v>
          </cell>
          <cell r="AS1019">
            <v>0</v>
          </cell>
          <cell r="AT1019">
            <v>0</v>
          </cell>
          <cell r="AU1019">
            <v>0</v>
          </cell>
          <cell r="AW1019">
            <v>0</v>
          </cell>
          <cell r="AX1019">
            <v>0</v>
          </cell>
          <cell r="AY1019">
            <v>0</v>
          </cell>
        </row>
        <row r="1020">
          <cell r="A1020" t="e">
            <v>#N/A</v>
          </cell>
          <cell r="B1020" t="str">
            <v>VH-EGJ</v>
          </cell>
          <cell r="C1020" t="e">
            <v>#N/A</v>
          </cell>
          <cell r="D1020" t="str">
            <v>Helicopter</v>
          </cell>
          <cell r="E1020" t="str">
            <v>AEROSPATIALE - EUROCOPTER - AIRBUS</v>
          </cell>
          <cell r="F1020" t="str">
            <v>AS350BA</v>
          </cell>
          <cell r="G1020" t="str">
            <v>FB 258</v>
          </cell>
          <cell r="H1020">
            <v>1988</v>
          </cell>
          <cell r="I1020">
            <v>0</v>
          </cell>
          <cell r="J1020" t="str">
            <v>Helicopter</v>
          </cell>
          <cell r="K1020">
            <v>1</v>
          </cell>
          <cell r="L1020" t="str">
            <v>TEXTRON LYCOMING</v>
          </cell>
          <cell r="M1020" t="str">
            <v>LTS-101-600-A3A</v>
          </cell>
          <cell r="P1020" t="str">
            <v>Australia</v>
          </cell>
          <cell r="Q1020" t="str">
            <v>Active (Normal)</v>
          </cell>
          <cell r="R1020" t="str">
            <v>VH-EGJ</v>
          </cell>
          <cell r="S1020" t="str">
            <v>NSW HELICOPTERS PTY LIMITED</v>
          </cell>
          <cell r="T1020" t="str">
            <v>NSW HELICOPTERS PTY LIMITED</v>
          </cell>
          <cell r="V1020" t="str">
            <v>RotType3</v>
          </cell>
          <cell r="X1020">
            <v>0</v>
          </cell>
          <cell r="Y1020">
            <v>5</v>
          </cell>
          <cell r="Z1020" t="b">
            <v>0</v>
          </cell>
          <cell r="AC1020">
            <v>0</v>
          </cell>
          <cell r="AD1020">
            <v>0</v>
          </cell>
          <cell r="AE1020">
            <v>0</v>
          </cell>
          <cell r="AG1020">
            <v>2100</v>
          </cell>
          <cell r="AH1020">
            <v>0</v>
          </cell>
          <cell r="AI1020">
            <v>0</v>
          </cell>
          <cell r="AK1020">
            <v>0</v>
          </cell>
          <cell r="AL1020">
            <v>0</v>
          </cell>
          <cell r="AO1020" t="str">
            <v>Kerosene - JetA1</v>
          </cell>
          <cell r="AP1020">
            <v>0</v>
          </cell>
          <cell r="AQ1020">
            <v>0</v>
          </cell>
          <cell r="AR1020">
            <v>0</v>
          </cell>
          <cell r="AS1020">
            <v>0</v>
          </cell>
          <cell r="AT1020" t="b">
            <v>0</v>
          </cell>
          <cell r="AU1020" t="b">
            <v>1</v>
          </cell>
          <cell r="AW1020">
            <v>0</v>
          </cell>
          <cell r="AX1020">
            <v>0</v>
          </cell>
          <cell r="AY1020">
            <v>0</v>
          </cell>
        </row>
        <row r="1021">
          <cell r="A1021" t="e">
            <v>#N/A</v>
          </cell>
          <cell r="B1021" t="str">
            <v>VH-HUE</v>
          </cell>
          <cell r="C1021" t="e">
            <v>#N/A</v>
          </cell>
          <cell r="D1021" t="str">
            <v>Helicopter</v>
          </cell>
          <cell r="E1021" t="str">
            <v>GARLICK HELICOPTERS INC</v>
          </cell>
          <cell r="F1021" t="str">
            <v>UH-1H</v>
          </cell>
          <cell r="G1021" t="str">
            <v>Iroquois</v>
          </cell>
          <cell r="H1021">
            <v>1965</v>
          </cell>
          <cell r="I1021">
            <v>0</v>
          </cell>
          <cell r="J1021" t="str">
            <v>Helicopter</v>
          </cell>
          <cell r="K1021">
            <v>1</v>
          </cell>
          <cell r="L1021" t="str">
            <v>TEXTRON LYCOMING</v>
          </cell>
          <cell r="M1021" t="str">
            <v>T-53-L-13B</v>
          </cell>
          <cell r="P1021" t="str">
            <v>Australia</v>
          </cell>
          <cell r="Q1021" t="str">
            <v>Restricted</v>
          </cell>
          <cell r="R1021" t="str">
            <v>VH-HUE</v>
          </cell>
          <cell r="S1021" t="str">
            <v>O'DRISCOLL AVIATION PTY LTD</v>
          </cell>
          <cell r="T1021" t="str">
            <v>O'DRISCOLL AVIATION PTY LTD</v>
          </cell>
          <cell r="V1021" t="str">
            <v>RotType2</v>
          </cell>
          <cell r="X1021">
            <v>2</v>
          </cell>
          <cell r="Y1021">
            <v>0</v>
          </cell>
          <cell r="Z1021" t="b">
            <v>0</v>
          </cell>
          <cell r="AC1021" t="str">
            <v>Bucket</v>
          </cell>
          <cell r="AD1021" t="str">
            <v>SEI Bambi Max BBX 3542</v>
          </cell>
          <cell r="AE1021">
            <v>1550</v>
          </cell>
          <cell r="AG1021">
            <v>4309</v>
          </cell>
          <cell r="AH1021">
            <v>4309</v>
          </cell>
          <cell r="AI1021">
            <v>2520</v>
          </cell>
          <cell r="AK1021">
            <v>110</v>
          </cell>
          <cell r="AL1021">
            <v>350</v>
          </cell>
          <cell r="AO1021" t="str">
            <v>Kerosene - JetA1</v>
          </cell>
          <cell r="AP1021">
            <v>767</v>
          </cell>
          <cell r="AQ1021">
            <v>767</v>
          </cell>
          <cell r="AR1021">
            <v>350</v>
          </cell>
          <cell r="AS1021">
            <v>340</v>
          </cell>
          <cell r="AT1021" t="b">
            <v>1</v>
          </cell>
          <cell r="AU1021" t="b">
            <v>1</v>
          </cell>
          <cell r="AW1021">
            <v>20</v>
          </cell>
          <cell r="AX1021">
            <v>14.6</v>
          </cell>
          <cell r="AY1021">
            <v>17.399999999999999</v>
          </cell>
        </row>
        <row r="1022">
          <cell r="A1022" t="e">
            <v>#N/A</v>
          </cell>
          <cell r="B1022" t="str">
            <v>VH-SIJ</v>
          </cell>
          <cell r="C1022" t="e">
            <v>#N/A</v>
          </cell>
          <cell r="D1022" t="str">
            <v>Helicopter</v>
          </cell>
          <cell r="E1022" t="str">
            <v>BELL HELICOPTER CO</v>
          </cell>
          <cell r="F1022" t="str">
            <v>206B</v>
          </cell>
          <cell r="G1022">
            <v>0</v>
          </cell>
          <cell r="H1022">
            <v>1981</v>
          </cell>
          <cell r="I1022">
            <v>0</v>
          </cell>
          <cell r="J1022" t="str">
            <v>Helicopter</v>
          </cell>
          <cell r="K1022">
            <v>1</v>
          </cell>
          <cell r="L1022" t="str">
            <v>ALLISON GAS TURBINES</v>
          </cell>
          <cell r="M1022" t="str">
            <v>250-C20J</v>
          </cell>
          <cell r="P1022" t="str">
            <v>Australia</v>
          </cell>
          <cell r="Q1022" t="str">
            <v>Draft</v>
          </cell>
          <cell r="R1022" t="str">
            <v>VH-SIJ</v>
          </cell>
          <cell r="S1022" t="str">
            <v>MACHJET PTY LTD</v>
          </cell>
          <cell r="T1022" t="str">
            <v>MCDERMOTT AVIATION PTY. LTD.</v>
          </cell>
          <cell r="V1022" t="str">
            <v>RotType3</v>
          </cell>
          <cell r="X1022">
            <v>2</v>
          </cell>
          <cell r="Y1022">
            <v>4</v>
          </cell>
          <cell r="Z1022" t="b">
            <v>0</v>
          </cell>
          <cell r="AC1022">
            <v>0</v>
          </cell>
          <cell r="AD1022">
            <v>0</v>
          </cell>
          <cell r="AE1022">
            <v>0</v>
          </cell>
          <cell r="AG1022">
            <v>1451</v>
          </cell>
          <cell r="AH1022">
            <v>0</v>
          </cell>
          <cell r="AI1022">
            <v>0</v>
          </cell>
          <cell r="AK1022">
            <v>100</v>
          </cell>
          <cell r="AL1022">
            <v>100</v>
          </cell>
          <cell r="AO1022" t="str">
            <v>Kerosene - JetA1</v>
          </cell>
          <cell r="AP1022">
            <v>336</v>
          </cell>
          <cell r="AQ1022">
            <v>200</v>
          </cell>
          <cell r="AR1022">
            <v>100</v>
          </cell>
          <cell r="AS1022">
            <v>100</v>
          </cell>
          <cell r="AT1022" t="b">
            <v>0</v>
          </cell>
          <cell r="AU1022" t="b">
            <v>1</v>
          </cell>
          <cell r="AW1022">
            <v>0</v>
          </cell>
          <cell r="AX1022">
            <v>0</v>
          </cell>
          <cell r="AY1022">
            <v>0</v>
          </cell>
        </row>
        <row r="1023">
          <cell r="A1023" t="e">
            <v>#N/A</v>
          </cell>
          <cell r="B1023" t="str">
            <v>VH-SGK</v>
          </cell>
          <cell r="C1023" t="e">
            <v>#N/A</v>
          </cell>
          <cell r="D1023" t="str">
            <v>Helicopter</v>
          </cell>
          <cell r="E1023" t="str">
            <v>AEROSPATIALE - EUROCOPTER - AIRBUS</v>
          </cell>
          <cell r="F1023" t="str">
            <v>AS350BA</v>
          </cell>
          <cell r="G1023" t="str">
            <v>Squirrel</v>
          </cell>
          <cell r="H1023">
            <v>1981</v>
          </cell>
          <cell r="I1023">
            <v>0</v>
          </cell>
          <cell r="J1023" t="str">
            <v>Helicopter</v>
          </cell>
          <cell r="K1023">
            <v>1</v>
          </cell>
          <cell r="L1023" t="str">
            <v>TURBOMECA ENGINES</v>
          </cell>
          <cell r="M1023" t="str">
            <v>ARRIEL 1B</v>
          </cell>
          <cell r="P1023" t="str">
            <v>Australia</v>
          </cell>
          <cell r="Q1023" t="str">
            <v>Normal</v>
          </cell>
          <cell r="R1023" t="str">
            <v>VH-SGK</v>
          </cell>
          <cell r="S1023" t="str">
            <v>Straitline Australia Pty Ltd</v>
          </cell>
          <cell r="T1023" t="str">
            <v>Heli Adventures Tasmania / Cradle Mountain Helicopters</v>
          </cell>
          <cell r="V1023" t="str">
            <v>RotType3</v>
          </cell>
          <cell r="X1023">
            <v>0</v>
          </cell>
          <cell r="Y1023">
            <v>5</v>
          </cell>
          <cell r="Z1023" t="b">
            <v>0</v>
          </cell>
          <cell r="AC1023">
            <v>0</v>
          </cell>
          <cell r="AD1023">
            <v>0</v>
          </cell>
          <cell r="AE1023">
            <v>0</v>
          </cell>
          <cell r="AG1023">
            <v>2100</v>
          </cell>
          <cell r="AH1023">
            <v>2100</v>
          </cell>
          <cell r="AI1023">
            <v>1302</v>
          </cell>
          <cell r="AK1023">
            <v>100</v>
          </cell>
          <cell r="AL1023">
            <v>180</v>
          </cell>
          <cell r="AO1023" t="str">
            <v>Kerosene - JetA1</v>
          </cell>
          <cell r="AP1023">
            <v>540</v>
          </cell>
          <cell r="AQ1023">
            <v>540</v>
          </cell>
          <cell r="AR1023">
            <v>180</v>
          </cell>
          <cell r="AS1023">
            <v>180</v>
          </cell>
          <cell r="AT1023" t="b">
            <v>1</v>
          </cell>
          <cell r="AU1023" t="b">
            <v>1</v>
          </cell>
          <cell r="AW1023">
            <v>0</v>
          </cell>
          <cell r="AX1023">
            <v>10.9</v>
          </cell>
          <cell r="AY1023">
            <v>12.94</v>
          </cell>
        </row>
        <row r="1024">
          <cell r="A1024" t="e">
            <v>#N/A</v>
          </cell>
          <cell r="B1024" t="str">
            <v>VH-NVG</v>
          </cell>
          <cell r="C1024" t="e">
            <v>#N/A</v>
          </cell>
          <cell r="D1024" t="str">
            <v>Helicopter</v>
          </cell>
          <cell r="E1024" t="str">
            <v>AEROSPATIALE - EUROCOPTER - AIRBUS</v>
          </cell>
          <cell r="F1024" t="str">
            <v>EC135P2</v>
          </cell>
          <cell r="G1024">
            <v>135</v>
          </cell>
          <cell r="H1024">
            <v>2004</v>
          </cell>
          <cell r="I1024">
            <v>0</v>
          </cell>
          <cell r="J1024" t="str">
            <v>Helicopter</v>
          </cell>
          <cell r="K1024">
            <v>2</v>
          </cell>
          <cell r="L1024" t="str">
            <v>PRATT &amp; WHITNEY CANADA</v>
          </cell>
          <cell r="M1024" t="str">
            <v>PW206B2</v>
          </cell>
          <cell r="P1024" t="str">
            <v>Australia</v>
          </cell>
          <cell r="Q1024" t="str">
            <v>Normal</v>
          </cell>
          <cell r="R1024" t="str">
            <v>VH-NVG</v>
          </cell>
          <cell r="S1024" t="str">
            <v>SURF LIFE SAVING QUEENSLAND INC</v>
          </cell>
          <cell r="T1024" t="str">
            <v>SURF LIFE SAVING QUEENSLAND INC</v>
          </cell>
          <cell r="V1024">
            <v>0</v>
          </cell>
          <cell r="X1024">
            <v>3</v>
          </cell>
          <cell r="Y1024">
            <v>4</v>
          </cell>
          <cell r="Z1024" t="b">
            <v>1</v>
          </cell>
          <cell r="AC1024">
            <v>0</v>
          </cell>
          <cell r="AD1024">
            <v>0</v>
          </cell>
          <cell r="AE1024">
            <v>0</v>
          </cell>
          <cell r="AG1024">
            <v>2835</v>
          </cell>
          <cell r="AH1024">
            <v>2835</v>
          </cell>
          <cell r="AI1024">
            <v>2044</v>
          </cell>
          <cell r="AK1024">
            <v>120</v>
          </cell>
          <cell r="AL1024">
            <v>250</v>
          </cell>
          <cell r="AO1024" t="str">
            <v>Kerosene - JetA1</v>
          </cell>
          <cell r="AP1024">
            <v>770</v>
          </cell>
          <cell r="AQ1024">
            <v>450</v>
          </cell>
          <cell r="AR1024">
            <v>250</v>
          </cell>
          <cell r="AS1024">
            <v>220</v>
          </cell>
          <cell r="AT1024" t="b">
            <v>1</v>
          </cell>
          <cell r="AU1024" t="b">
            <v>1</v>
          </cell>
          <cell r="AW1024">
            <v>0</v>
          </cell>
          <cell r="AX1024">
            <v>10.4</v>
          </cell>
          <cell r="AY1024">
            <v>12.2</v>
          </cell>
        </row>
        <row r="1025">
          <cell r="A1025" t="e">
            <v>#N/A</v>
          </cell>
          <cell r="B1025" t="str">
            <v>VH-NVH</v>
          </cell>
          <cell r="C1025" t="e">
            <v>#N/A</v>
          </cell>
          <cell r="D1025" t="str">
            <v>Helicopter</v>
          </cell>
          <cell r="E1025" t="str">
            <v>AEROSPATIALE - EUROCOPTER - AIRBUS</v>
          </cell>
          <cell r="F1025" t="str">
            <v>BO105 CBS-5</v>
          </cell>
          <cell r="G1025">
            <v>105</v>
          </cell>
          <cell r="H1025">
            <v>1996</v>
          </cell>
          <cell r="I1025">
            <v>0</v>
          </cell>
          <cell r="J1025" t="str">
            <v>Helicopter</v>
          </cell>
          <cell r="K1025">
            <v>2</v>
          </cell>
          <cell r="L1025" t="str">
            <v>ALLISON GAS TURBINES</v>
          </cell>
          <cell r="M1025" t="str">
            <v>250-C20B</v>
          </cell>
          <cell r="P1025" t="str">
            <v>Australia</v>
          </cell>
          <cell r="Q1025" t="str">
            <v>Active (Normal)</v>
          </cell>
          <cell r="R1025" t="str">
            <v>VH-NVH</v>
          </cell>
          <cell r="S1025" t="str">
            <v>SURF LIFE SAVING QUEENSLAND INC</v>
          </cell>
          <cell r="T1025" t="str">
            <v>SURF LIFE SAVING QUEENSLAND INC</v>
          </cell>
          <cell r="V1025" t="str">
            <v>RotType3</v>
          </cell>
          <cell r="X1025">
            <v>3</v>
          </cell>
          <cell r="Y1025">
            <v>3</v>
          </cell>
          <cell r="Z1025" t="b">
            <v>0</v>
          </cell>
          <cell r="AC1025">
            <v>0</v>
          </cell>
          <cell r="AD1025">
            <v>0</v>
          </cell>
          <cell r="AE1025">
            <v>0</v>
          </cell>
          <cell r="AG1025">
            <v>2500</v>
          </cell>
          <cell r="AH1025">
            <v>2500</v>
          </cell>
          <cell r="AI1025">
            <v>1590</v>
          </cell>
          <cell r="AK1025">
            <v>110</v>
          </cell>
          <cell r="AL1025">
            <v>250</v>
          </cell>
          <cell r="AO1025" t="str">
            <v>Kerosene - JetA1</v>
          </cell>
          <cell r="AP1025">
            <v>570</v>
          </cell>
          <cell r="AQ1025">
            <v>500</v>
          </cell>
          <cell r="AR1025">
            <v>250</v>
          </cell>
          <cell r="AS1025">
            <v>220</v>
          </cell>
          <cell r="AT1025" t="b">
            <v>1</v>
          </cell>
          <cell r="AU1025" t="b">
            <v>1</v>
          </cell>
          <cell r="AW1025">
            <v>0</v>
          </cell>
          <cell r="AX1025">
            <v>10</v>
          </cell>
          <cell r="AY1025">
            <v>12</v>
          </cell>
        </row>
        <row r="1026">
          <cell r="A1026" t="e">
            <v>#N/A</v>
          </cell>
          <cell r="B1026" t="str">
            <v>N/A</v>
          </cell>
          <cell r="C1026" t="e">
            <v>#N/A</v>
          </cell>
          <cell r="D1026" t="str">
            <v>FixedWing</v>
          </cell>
          <cell r="E1026" t="str">
            <v>OTHER</v>
          </cell>
          <cell r="F1026" t="str">
            <v>FW RPAS</v>
          </cell>
          <cell r="G1026" t="str">
            <v>Mavinci Sirius Pro</v>
          </cell>
          <cell r="H1026">
            <v>0</v>
          </cell>
          <cell r="I1026">
            <v>0</v>
          </cell>
          <cell r="J1026" t="str">
            <v>FixedWing</v>
          </cell>
          <cell r="K1026">
            <v>0</v>
          </cell>
          <cell r="L1026">
            <v>0</v>
          </cell>
          <cell r="M1026">
            <v>0</v>
          </cell>
          <cell r="P1026" t="str">
            <v>Australia</v>
          </cell>
          <cell r="Q1026" t="str">
            <v>N/A</v>
          </cell>
          <cell r="R1026" t="str">
            <v>N/A</v>
          </cell>
          <cell r="S1026" t="str">
            <v>Position Partners (NSW)</v>
          </cell>
          <cell r="T1026" t="str">
            <v>Position Partners (NSW)</v>
          </cell>
          <cell r="V1026" t="str">
            <v>UAV</v>
          </cell>
          <cell r="X1026">
            <v>0</v>
          </cell>
          <cell r="Y1026">
            <v>0</v>
          </cell>
          <cell r="Z1026">
            <v>0</v>
          </cell>
          <cell r="AC1026">
            <v>0</v>
          </cell>
          <cell r="AD1026">
            <v>0</v>
          </cell>
          <cell r="AE1026">
            <v>0</v>
          </cell>
          <cell r="AG1026">
            <v>0</v>
          </cell>
          <cell r="AH1026">
            <v>0</v>
          </cell>
          <cell r="AI1026">
            <v>0</v>
          </cell>
          <cell r="AK1026">
            <v>0</v>
          </cell>
          <cell r="AL1026">
            <v>0</v>
          </cell>
          <cell r="AO1026">
            <v>0</v>
          </cell>
          <cell r="AP1026">
            <v>0</v>
          </cell>
          <cell r="AQ1026">
            <v>0</v>
          </cell>
          <cell r="AR1026">
            <v>0</v>
          </cell>
          <cell r="AS1026">
            <v>0</v>
          </cell>
          <cell r="AT1026">
            <v>0</v>
          </cell>
          <cell r="AU1026">
            <v>0</v>
          </cell>
          <cell r="AW1026">
            <v>0</v>
          </cell>
          <cell r="AX1026">
            <v>0</v>
          </cell>
          <cell r="AY1026">
            <v>0</v>
          </cell>
        </row>
        <row r="1027">
          <cell r="A1027" t="e">
            <v>#N/A</v>
          </cell>
          <cell r="B1027" t="str">
            <v>RPAS</v>
          </cell>
          <cell r="C1027" t="e">
            <v>#N/A</v>
          </cell>
          <cell r="D1027" t="str">
            <v>Helicopter</v>
          </cell>
          <cell r="E1027" t="str">
            <v>OTHER</v>
          </cell>
          <cell r="F1027" t="str">
            <v>RW RPAS</v>
          </cell>
          <cell r="G1027" t="str">
            <v>Asctec Falcon 8</v>
          </cell>
          <cell r="H1027">
            <v>2015</v>
          </cell>
          <cell r="I1027">
            <v>0</v>
          </cell>
          <cell r="J1027" t="str">
            <v>Helicopter</v>
          </cell>
          <cell r="K1027">
            <v>0</v>
          </cell>
          <cell r="L1027" t="str">
            <v>RPAS - Electric</v>
          </cell>
          <cell r="M1027" t="str">
            <v>RPAS - Electric</v>
          </cell>
          <cell r="P1027" t="str">
            <v>N/A</v>
          </cell>
          <cell r="Q1027" t="str">
            <v>N/A</v>
          </cell>
          <cell r="R1027" t="str">
            <v>RPAS</v>
          </cell>
          <cell r="S1027" t="str">
            <v>Gary Jewkes</v>
          </cell>
          <cell r="T1027" t="str">
            <v>Gary Jewkes</v>
          </cell>
          <cell r="V1027" t="str">
            <v>UAV</v>
          </cell>
          <cell r="X1027">
            <v>0</v>
          </cell>
          <cell r="Y1027">
            <v>0</v>
          </cell>
          <cell r="Z1027">
            <v>0</v>
          </cell>
          <cell r="AC1027">
            <v>0</v>
          </cell>
          <cell r="AD1027">
            <v>0</v>
          </cell>
          <cell r="AE1027">
            <v>0</v>
          </cell>
          <cell r="AG1027">
            <v>0</v>
          </cell>
          <cell r="AH1027">
            <v>0</v>
          </cell>
          <cell r="AI1027">
            <v>0</v>
          </cell>
          <cell r="AK1027">
            <v>0</v>
          </cell>
          <cell r="AL1027">
            <v>0</v>
          </cell>
          <cell r="AO1027" t="str">
            <v>Not Applicable</v>
          </cell>
          <cell r="AP1027">
            <v>0</v>
          </cell>
          <cell r="AQ1027">
            <v>0</v>
          </cell>
          <cell r="AR1027">
            <v>0</v>
          </cell>
          <cell r="AS1027">
            <v>0</v>
          </cell>
          <cell r="AT1027">
            <v>0</v>
          </cell>
          <cell r="AU1027">
            <v>0</v>
          </cell>
          <cell r="AW1027">
            <v>0</v>
          </cell>
          <cell r="AX1027">
            <v>0</v>
          </cell>
          <cell r="AY1027">
            <v>0</v>
          </cell>
        </row>
        <row r="1028">
          <cell r="A1028" t="str">
            <v>29142845458 C-GRUV</v>
          </cell>
          <cell r="B1028" t="str">
            <v>C-GRUV</v>
          </cell>
          <cell r="C1028">
            <v>29142845458</v>
          </cell>
          <cell r="D1028" t="str">
            <v>Helicopter</v>
          </cell>
          <cell r="E1028" t="str">
            <v>BELL HELICOPTER CO</v>
          </cell>
          <cell r="F1028" t="str">
            <v>205A1++</v>
          </cell>
          <cell r="G1028" t="str">
            <v>Helitack 253</v>
          </cell>
          <cell r="H1028">
            <v>1975</v>
          </cell>
          <cell r="I1028">
            <v>0</v>
          </cell>
          <cell r="J1028" t="str">
            <v>Helicopter</v>
          </cell>
          <cell r="K1028">
            <v>1</v>
          </cell>
          <cell r="L1028" t="str">
            <v>TEXTRON LYCOMING</v>
          </cell>
          <cell r="M1028" t="str">
            <v>T53-13B</v>
          </cell>
          <cell r="P1028" t="str">
            <v>Canada</v>
          </cell>
          <cell r="Q1028" t="str">
            <v>Rotocraft Transport</v>
          </cell>
          <cell r="R1028" t="str">
            <v>C-GRUV</v>
          </cell>
          <cell r="S1028" t="str">
            <v>Valhalla Helicopters Inc.</v>
          </cell>
          <cell r="T1028" t="str">
            <v>Valhalla Helicopters Inc.</v>
          </cell>
          <cell r="V1028" t="str">
            <v>RotType2</v>
          </cell>
          <cell r="X1028">
            <v>14</v>
          </cell>
          <cell r="Y1028">
            <v>14</v>
          </cell>
          <cell r="Z1028" t="b">
            <v>0</v>
          </cell>
          <cell r="AC1028" t="str">
            <v>Bucket</v>
          </cell>
          <cell r="AD1028" t="str">
            <v>SEI Bambi Max BBX 3542</v>
          </cell>
          <cell r="AE1028">
            <v>1590</v>
          </cell>
          <cell r="AG1028">
            <v>4626</v>
          </cell>
          <cell r="AH1028">
            <v>4763</v>
          </cell>
          <cell r="AI1028">
            <v>2634</v>
          </cell>
          <cell r="AK1028">
            <v>110</v>
          </cell>
          <cell r="AL1028">
            <v>353</v>
          </cell>
          <cell r="AO1028" t="str">
            <v>Kerosene - JetA1</v>
          </cell>
          <cell r="AP1028">
            <v>1162</v>
          </cell>
          <cell r="AQ1028">
            <v>1162</v>
          </cell>
          <cell r="AR1028">
            <v>353</v>
          </cell>
          <cell r="AS1028">
            <v>353</v>
          </cell>
          <cell r="AT1028" t="b">
            <v>1</v>
          </cell>
          <cell r="AU1028" t="b">
            <v>0</v>
          </cell>
          <cell r="AW1028">
            <v>0</v>
          </cell>
          <cell r="AX1028">
            <v>14.6</v>
          </cell>
          <cell r="AY1028">
            <v>17.399999999999999</v>
          </cell>
        </row>
        <row r="1029">
          <cell r="A1029" t="str">
            <v>68072149190 Syd Heli 002</v>
          </cell>
          <cell r="B1029" t="str">
            <v>Syd Heli 002</v>
          </cell>
          <cell r="C1029">
            <v>68072149190</v>
          </cell>
          <cell r="D1029" t="str">
            <v>Helicopter</v>
          </cell>
          <cell r="E1029" t="str">
            <v>AEROSPATIALE - EUROCOPTER - AIRBUS</v>
          </cell>
          <cell r="F1029" t="str">
            <v>MBB-BK 117 C-2</v>
          </cell>
          <cell r="G1029" t="str">
            <v>EC145</v>
          </cell>
          <cell r="H1029">
            <v>2011</v>
          </cell>
          <cell r="I1029">
            <v>0</v>
          </cell>
          <cell r="J1029" t="str">
            <v>Helicopter</v>
          </cell>
          <cell r="K1029">
            <v>2</v>
          </cell>
          <cell r="L1029" t="str">
            <v>TURBOMECA ENGINES</v>
          </cell>
          <cell r="M1029" t="str">
            <v>ARRIEL 1E2</v>
          </cell>
          <cell r="P1029" t="str">
            <v>Germany</v>
          </cell>
          <cell r="Q1029" t="str">
            <v>class 1</v>
          </cell>
          <cell r="R1029" t="str">
            <v>Syd Heli 002</v>
          </cell>
          <cell r="S1029" t="str">
            <v>will be Atlantick Pty Ltd</v>
          </cell>
          <cell r="T1029" t="str">
            <v>Sydney Helicopters</v>
          </cell>
          <cell r="V1029">
            <v>0</v>
          </cell>
          <cell r="X1029">
            <v>10</v>
          </cell>
          <cell r="Y1029">
            <v>8</v>
          </cell>
          <cell r="Z1029" t="b">
            <v>1</v>
          </cell>
          <cell r="AC1029" t="str">
            <v>Bucket</v>
          </cell>
          <cell r="AD1029" t="str">
            <v>SEI Bambi Max BBX 2226</v>
          </cell>
          <cell r="AE1029">
            <v>1000</v>
          </cell>
          <cell r="AG1029">
            <v>3585</v>
          </cell>
          <cell r="AH1029">
            <v>3585</v>
          </cell>
          <cell r="AI1029">
            <v>1950</v>
          </cell>
          <cell r="AK1029">
            <v>125</v>
          </cell>
          <cell r="AL1029">
            <v>300</v>
          </cell>
          <cell r="AO1029" t="str">
            <v>Kerosene - JetA1</v>
          </cell>
          <cell r="AP1029">
            <v>865</v>
          </cell>
          <cell r="AQ1029">
            <v>750</v>
          </cell>
          <cell r="AR1029">
            <v>300</v>
          </cell>
          <cell r="AS1029">
            <v>300</v>
          </cell>
          <cell r="AT1029" t="b">
            <v>1</v>
          </cell>
          <cell r="AU1029" t="b">
            <v>1</v>
          </cell>
          <cell r="AW1029">
            <v>0</v>
          </cell>
          <cell r="AX1029">
            <v>11</v>
          </cell>
          <cell r="AY1029">
            <v>13</v>
          </cell>
        </row>
        <row r="1030">
          <cell r="A1030" t="str">
            <v>43127133055 N312KA</v>
          </cell>
          <cell r="B1030" t="str">
            <v>N312KA</v>
          </cell>
          <cell r="C1030">
            <v>43127133055</v>
          </cell>
          <cell r="D1030" t="str">
            <v>Helicopter</v>
          </cell>
          <cell r="E1030" t="str">
            <v>KAMAN AEROSPACE CORPORATION</v>
          </cell>
          <cell r="F1030" t="str">
            <v>K-1200</v>
          </cell>
          <cell r="G1030" t="str">
            <v>KAMAX</v>
          </cell>
          <cell r="H1030">
            <v>1998</v>
          </cell>
          <cell r="I1030">
            <v>0</v>
          </cell>
          <cell r="J1030" t="str">
            <v>Helicopter</v>
          </cell>
          <cell r="K1030">
            <v>1</v>
          </cell>
          <cell r="L1030" t="str">
            <v>HONEYWELL INTERNATIONAL INC.</v>
          </cell>
          <cell r="M1030" t="str">
            <v>T5317A-1</v>
          </cell>
          <cell r="P1030" t="str">
            <v>USA</v>
          </cell>
          <cell r="Q1030" t="str">
            <v>Normal</v>
          </cell>
          <cell r="R1030" t="str">
            <v>N312KA</v>
          </cell>
          <cell r="S1030" t="str">
            <v>Swanson Group Aviation</v>
          </cell>
          <cell r="T1030" t="str">
            <v>Swanson Group Aviation</v>
          </cell>
          <cell r="V1030" t="str">
            <v>RotType2</v>
          </cell>
          <cell r="X1030">
            <v>0</v>
          </cell>
          <cell r="Y1030">
            <v>0</v>
          </cell>
          <cell r="Z1030" t="b">
            <v>0</v>
          </cell>
          <cell r="AC1030" t="str">
            <v>Bucket</v>
          </cell>
          <cell r="AD1030" t="str">
            <v>SEI Bambi Max BBX 5566</v>
          </cell>
          <cell r="AE1030">
            <v>2573</v>
          </cell>
          <cell r="AG1030">
            <v>3175</v>
          </cell>
          <cell r="AH1030">
            <v>5443</v>
          </cell>
          <cell r="AI1030">
            <v>2422</v>
          </cell>
          <cell r="AK1030">
            <v>100</v>
          </cell>
          <cell r="AL1030">
            <v>322</v>
          </cell>
          <cell r="AO1030" t="str">
            <v>Kerosene - JetA1</v>
          </cell>
          <cell r="AP1030">
            <v>865</v>
          </cell>
          <cell r="AQ1030">
            <v>865</v>
          </cell>
          <cell r="AR1030">
            <v>322</v>
          </cell>
          <cell r="AS1030">
            <v>322</v>
          </cell>
          <cell r="AT1030" t="b">
            <v>1</v>
          </cell>
          <cell r="AU1030" t="b">
            <v>1</v>
          </cell>
          <cell r="AW1030">
            <v>0</v>
          </cell>
          <cell r="AX1030">
            <v>15.7</v>
          </cell>
          <cell r="AY1030">
            <v>15.8</v>
          </cell>
        </row>
        <row r="1031">
          <cell r="A1031" t="str">
            <v>68072149190 VH-BLR</v>
          </cell>
          <cell r="B1031" t="str">
            <v>VH-BLR</v>
          </cell>
          <cell r="C1031">
            <v>68072149190</v>
          </cell>
          <cell r="D1031" t="str">
            <v>Helicopter</v>
          </cell>
          <cell r="E1031" t="str">
            <v>BELL HELICOPTER CO</v>
          </cell>
          <cell r="F1031" t="str">
            <v>206B (II)</v>
          </cell>
          <cell r="G1031">
            <v>0</v>
          </cell>
          <cell r="H1031">
            <v>1974</v>
          </cell>
          <cell r="I1031">
            <v>2014</v>
          </cell>
          <cell r="J1031" t="str">
            <v>Helicopter</v>
          </cell>
          <cell r="K1031">
            <v>1</v>
          </cell>
          <cell r="L1031" t="str">
            <v>ALLISON GAS TURBINES</v>
          </cell>
          <cell r="M1031" t="str">
            <v>250-C20B</v>
          </cell>
          <cell r="P1031" t="str">
            <v>Australia</v>
          </cell>
          <cell r="Q1031" t="str">
            <v>Active (Normal)</v>
          </cell>
          <cell r="R1031" t="str">
            <v>VH-BLR</v>
          </cell>
          <cell r="S1031" t="str">
            <v>ATLANTICK PTY LTD</v>
          </cell>
          <cell r="T1031" t="str">
            <v>SYDNEY HELICOPTERS PTY LIMITED</v>
          </cell>
          <cell r="V1031" t="str">
            <v>RotType3</v>
          </cell>
          <cell r="X1031">
            <v>2</v>
          </cell>
          <cell r="Y1031">
            <v>4</v>
          </cell>
          <cell r="Z1031" t="b">
            <v>0</v>
          </cell>
          <cell r="AC1031" t="str">
            <v>Bucket</v>
          </cell>
          <cell r="AD1031" t="str">
            <v>Bambi</v>
          </cell>
          <cell r="AE1031">
            <v>450</v>
          </cell>
          <cell r="AG1031">
            <v>1452</v>
          </cell>
          <cell r="AH1031">
            <v>1500</v>
          </cell>
          <cell r="AI1031">
            <v>1050</v>
          </cell>
          <cell r="AK1031">
            <v>100</v>
          </cell>
          <cell r="AL1031">
            <v>90</v>
          </cell>
          <cell r="AO1031" t="str">
            <v>Kerosene - JetA1</v>
          </cell>
          <cell r="AP1031">
            <v>350</v>
          </cell>
          <cell r="AQ1031">
            <v>350</v>
          </cell>
          <cell r="AR1031">
            <v>90</v>
          </cell>
          <cell r="AS1031">
            <v>100</v>
          </cell>
          <cell r="AT1031" t="b">
            <v>1</v>
          </cell>
          <cell r="AU1031" t="b">
            <v>1</v>
          </cell>
          <cell r="AW1031">
            <v>0</v>
          </cell>
          <cell r="AX1031">
            <v>10</v>
          </cell>
          <cell r="AY1031">
            <v>12</v>
          </cell>
        </row>
        <row r="1032">
          <cell r="A1032" t="str">
            <v>68072149190 VH-ENC</v>
          </cell>
          <cell r="B1032" t="str">
            <v>VH-ENC</v>
          </cell>
          <cell r="C1032">
            <v>68072149190</v>
          </cell>
          <cell r="D1032" t="str">
            <v>Helicopter</v>
          </cell>
          <cell r="E1032" t="str">
            <v>AEROSPATIALE - EUROCOPTER - AIRBUS</v>
          </cell>
          <cell r="F1032" t="str">
            <v>AS350FX2</v>
          </cell>
          <cell r="G1032" t="str">
            <v>Fx2 Squirrel</v>
          </cell>
          <cell r="H1032">
            <v>1982</v>
          </cell>
          <cell r="I1032">
            <v>2011</v>
          </cell>
          <cell r="J1032" t="str">
            <v>Helicopter</v>
          </cell>
          <cell r="K1032">
            <v>1</v>
          </cell>
          <cell r="L1032" t="str">
            <v>Honeywell</v>
          </cell>
          <cell r="M1032" t="str">
            <v>LTS101 700D2</v>
          </cell>
          <cell r="P1032" t="str">
            <v>Australia</v>
          </cell>
          <cell r="Q1032" t="str">
            <v>Normal</v>
          </cell>
          <cell r="R1032" t="str">
            <v>VH-ENC</v>
          </cell>
          <cell r="S1032" t="str">
            <v>ATLANTICK PTY LTD</v>
          </cell>
          <cell r="T1032" t="str">
            <v>SYDNEY HELICOPTERS PTY LIMITED</v>
          </cell>
          <cell r="V1032" t="str">
            <v>RotType3</v>
          </cell>
          <cell r="X1032">
            <v>1</v>
          </cell>
          <cell r="Y1032">
            <v>5</v>
          </cell>
          <cell r="Z1032" t="b">
            <v>0</v>
          </cell>
          <cell r="AC1032" t="str">
            <v>Bucket</v>
          </cell>
          <cell r="AD1032" t="str">
            <v>SEI Bambi Max BBX 1821</v>
          </cell>
          <cell r="AE1032">
            <v>880</v>
          </cell>
          <cell r="AG1032">
            <v>2250</v>
          </cell>
          <cell r="AH1032">
            <v>2500</v>
          </cell>
          <cell r="AI1032">
            <v>1281</v>
          </cell>
          <cell r="AK1032">
            <v>120</v>
          </cell>
          <cell r="AL1032">
            <v>165</v>
          </cell>
          <cell r="AO1032" t="str">
            <v>Kerosene - JetA1</v>
          </cell>
          <cell r="AP1032">
            <v>540</v>
          </cell>
          <cell r="AQ1032">
            <v>432</v>
          </cell>
          <cell r="AR1032">
            <v>165</v>
          </cell>
          <cell r="AS1032">
            <v>165</v>
          </cell>
          <cell r="AT1032" t="b">
            <v>1</v>
          </cell>
          <cell r="AU1032" t="b">
            <v>1</v>
          </cell>
          <cell r="AW1032">
            <v>0</v>
          </cell>
          <cell r="AX1032">
            <v>10</v>
          </cell>
          <cell r="AY1032">
            <v>13</v>
          </cell>
        </row>
        <row r="1033">
          <cell r="A1033" t="str">
            <v>68072149190 VH-ENC - Copy</v>
          </cell>
          <cell r="B1033" t="str">
            <v>VH-ENC - Copy</v>
          </cell>
          <cell r="C1033">
            <v>68072149190</v>
          </cell>
          <cell r="D1033" t="str">
            <v>Helicopter</v>
          </cell>
          <cell r="E1033" t="str">
            <v>AEROSPATIALE - EUROCOPTER - AIRBUS</v>
          </cell>
          <cell r="F1033" t="str">
            <v>AS350FX2</v>
          </cell>
          <cell r="G1033" t="str">
            <v>Fx2 Squirrel</v>
          </cell>
          <cell r="H1033">
            <v>1982</v>
          </cell>
          <cell r="I1033">
            <v>2011</v>
          </cell>
          <cell r="J1033" t="str">
            <v>Helicopter</v>
          </cell>
          <cell r="K1033">
            <v>1</v>
          </cell>
          <cell r="L1033" t="str">
            <v>Honeywell</v>
          </cell>
          <cell r="M1033" t="str">
            <v>LTS101 700D2</v>
          </cell>
          <cell r="P1033" t="str">
            <v>Australia</v>
          </cell>
          <cell r="Q1033" t="str">
            <v>Normal</v>
          </cell>
          <cell r="R1033" t="str">
            <v>VH-ENC - Copy</v>
          </cell>
          <cell r="S1033" t="str">
            <v>ATLANTICK PTY LTD</v>
          </cell>
          <cell r="T1033" t="str">
            <v>SYDNEY HELICOPTERS PTY LIMITED</v>
          </cell>
          <cell r="V1033" t="str">
            <v>RotType3</v>
          </cell>
          <cell r="X1033">
            <v>6</v>
          </cell>
          <cell r="Y1033">
            <v>5</v>
          </cell>
          <cell r="Z1033" t="b">
            <v>0</v>
          </cell>
          <cell r="AC1033" t="str">
            <v>Bucket</v>
          </cell>
          <cell r="AD1033" t="str">
            <v>SEI Bambi Max BBX 1821</v>
          </cell>
          <cell r="AE1033">
            <v>880</v>
          </cell>
          <cell r="AG1033">
            <v>2250</v>
          </cell>
          <cell r="AH1033">
            <v>2500</v>
          </cell>
          <cell r="AI1033">
            <v>1281</v>
          </cell>
          <cell r="AK1033">
            <v>120</v>
          </cell>
          <cell r="AL1033">
            <v>165</v>
          </cell>
          <cell r="AO1033" t="str">
            <v>Kerosene - JetA1</v>
          </cell>
          <cell r="AP1033">
            <v>540</v>
          </cell>
          <cell r="AQ1033">
            <v>432</v>
          </cell>
          <cell r="AR1033">
            <v>165</v>
          </cell>
          <cell r="AS1033">
            <v>135</v>
          </cell>
          <cell r="AT1033" t="b">
            <v>1</v>
          </cell>
          <cell r="AU1033" t="b">
            <v>1</v>
          </cell>
          <cell r="AW1033">
            <v>0</v>
          </cell>
          <cell r="AX1033">
            <v>10</v>
          </cell>
          <cell r="AY1033">
            <v>13</v>
          </cell>
        </row>
        <row r="1034">
          <cell r="A1034" t="str">
            <v>68072149190 VH-ENX</v>
          </cell>
          <cell r="B1034" t="str">
            <v>VH-ENX</v>
          </cell>
          <cell r="C1034">
            <v>68072149190</v>
          </cell>
          <cell r="D1034" t="str">
            <v>Helicopter</v>
          </cell>
          <cell r="E1034" t="str">
            <v>AEROSPATIALE - EUROCOPTER - AIRBUS</v>
          </cell>
          <cell r="F1034" t="str">
            <v>AS350FX2</v>
          </cell>
          <cell r="G1034" t="str">
            <v>Fx2 Squirrel</v>
          </cell>
          <cell r="H1034">
            <v>1990</v>
          </cell>
          <cell r="I1034">
            <v>2017</v>
          </cell>
          <cell r="J1034" t="str">
            <v>Helicopter</v>
          </cell>
          <cell r="K1034">
            <v>1</v>
          </cell>
          <cell r="L1034" t="str">
            <v>Honeywell</v>
          </cell>
          <cell r="M1034" t="str">
            <v>LTS101 700D2</v>
          </cell>
          <cell r="P1034" t="str">
            <v>Australia</v>
          </cell>
          <cell r="Q1034" t="str">
            <v>Normal</v>
          </cell>
          <cell r="R1034" t="str">
            <v>VH-ENX</v>
          </cell>
          <cell r="S1034" t="str">
            <v>ATLANTICK PTY LTD</v>
          </cell>
          <cell r="T1034" t="str">
            <v>SYDNEY HELICOPTERS PTY LIMITED</v>
          </cell>
          <cell r="V1034" t="str">
            <v>RotType3</v>
          </cell>
          <cell r="X1034">
            <v>2</v>
          </cell>
          <cell r="Y1034">
            <v>5</v>
          </cell>
          <cell r="Z1034" t="b">
            <v>0</v>
          </cell>
          <cell r="AC1034" t="str">
            <v>Bucket</v>
          </cell>
          <cell r="AD1034" t="str">
            <v>SEI Bambi Max BBX 1821</v>
          </cell>
          <cell r="AE1034">
            <v>880</v>
          </cell>
          <cell r="AG1034">
            <v>2250</v>
          </cell>
          <cell r="AH1034">
            <v>2500</v>
          </cell>
          <cell r="AI1034">
            <v>1430</v>
          </cell>
          <cell r="AK1034">
            <v>120</v>
          </cell>
          <cell r="AL1034">
            <v>165</v>
          </cell>
          <cell r="AO1034" t="str">
            <v>Kerosene - JetA1</v>
          </cell>
          <cell r="AP1034">
            <v>540</v>
          </cell>
          <cell r="AQ1034">
            <v>432</v>
          </cell>
          <cell r="AR1034">
            <v>165</v>
          </cell>
          <cell r="AS1034">
            <v>165</v>
          </cell>
          <cell r="AT1034" t="b">
            <v>1</v>
          </cell>
          <cell r="AU1034" t="b">
            <v>1</v>
          </cell>
          <cell r="AW1034">
            <v>0</v>
          </cell>
          <cell r="AX1034">
            <v>10</v>
          </cell>
          <cell r="AY1034">
            <v>13</v>
          </cell>
        </row>
        <row r="1035">
          <cell r="A1035" t="str">
            <v>68072149190 VH-ENX - Copy</v>
          </cell>
          <cell r="B1035" t="str">
            <v>VH-ENX - Copy</v>
          </cell>
          <cell r="C1035">
            <v>68072149190</v>
          </cell>
          <cell r="D1035" t="str">
            <v>Helicopter</v>
          </cell>
          <cell r="E1035" t="str">
            <v>AEROSPATIALE - EUROCOPTER - AIRBUS</v>
          </cell>
          <cell r="F1035" t="str">
            <v>AS350FX2</v>
          </cell>
          <cell r="G1035" t="str">
            <v>Fx2 Squirrel</v>
          </cell>
          <cell r="H1035">
            <v>1990</v>
          </cell>
          <cell r="I1035">
            <v>2017</v>
          </cell>
          <cell r="J1035" t="str">
            <v>Helicopter</v>
          </cell>
          <cell r="K1035">
            <v>1</v>
          </cell>
          <cell r="L1035" t="str">
            <v>Honeywell</v>
          </cell>
          <cell r="M1035" t="str">
            <v>LTS101 700D2</v>
          </cell>
          <cell r="P1035" t="str">
            <v>Australia</v>
          </cell>
          <cell r="Q1035" t="str">
            <v>Normal</v>
          </cell>
          <cell r="R1035" t="str">
            <v>VH-ENX - Copy</v>
          </cell>
          <cell r="S1035" t="str">
            <v>ATLANTICK PTY LTD</v>
          </cell>
          <cell r="T1035" t="str">
            <v>SYDNEY HELICOPTERS PTY LIMITED</v>
          </cell>
          <cell r="V1035" t="str">
            <v>RotType3</v>
          </cell>
          <cell r="X1035">
            <v>6</v>
          </cell>
          <cell r="Y1035">
            <v>5</v>
          </cell>
          <cell r="Z1035" t="b">
            <v>0</v>
          </cell>
          <cell r="AC1035" t="str">
            <v>Bucket</v>
          </cell>
          <cell r="AD1035" t="str">
            <v>SEI Bambi Max BBX 1821</v>
          </cell>
          <cell r="AE1035">
            <v>880</v>
          </cell>
          <cell r="AG1035">
            <v>2250</v>
          </cell>
          <cell r="AH1035">
            <v>2500</v>
          </cell>
          <cell r="AI1035">
            <v>1430</v>
          </cell>
          <cell r="AK1035">
            <v>120</v>
          </cell>
          <cell r="AL1035">
            <v>165</v>
          </cell>
          <cell r="AO1035" t="str">
            <v>Kerosene - JetA1</v>
          </cell>
          <cell r="AP1035">
            <v>540</v>
          </cell>
          <cell r="AQ1035">
            <v>432</v>
          </cell>
          <cell r="AR1035">
            <v>165</v>
          </cell>
          <cell r="AS1035">
            <v>135</v>
          </cell>
          <cell r="AT1035" t="b">
            <v>1</v>
          </cell>
          <cell r="AU1035" t="b">
            <v>1</v>
          </cell>
          <cell r="AW1035">
            <v>0</v>
          </cell>
          <cell r="AX1035">
            <v>10</v>
          </cell>
          <cell r="AY1035">
            <v>13</v>
          </cell>
        </row>
        <row r="1036">
          <cell r="A1036" t="str">
            <v>68072149190 VH-HVK</v>
          </cell>
          <cell r="B1036" t="str">
            <v>VH-HVK</v>
          </cell>
          <cell r="C1036">
            <v>68072149190</v>
          </cell>
          <cell r="D1036" t="str">
            <v>Helicopter</v>
          </cell>
          <cell r="E1036" t="str">
            <v>AEROSPATIALE - EUROCOPTER - AIRBUS</v>
          </cell>
          <cell r="F1036" t="str">
            <v>AS350FX2</v>
          </cell>
          <cell r="G1036" t="str">
            <v>Fx2 squirrel</v>
          </cell>
          <cell r="H1036">
            <v>1985</v>
          </cell>
          <cell r="I1036">
            <v>2013</v>
          </cell>
          <cell r="J1036" t="str">
            <v>Helicopter</v>
          </cell>
          <cell r="K1036">
            <v>1</v>
          </cell>
          <cell r="L1036" t="str">
            <v>Honeywell</v>
          </cell>
          <cell r="M1036" t="str">
            <v>LTS101 700D2</v>
          </cell>
          <cell r="P1036" t="str">
            <v>Australia</v>
          </cell>
          <cell r="Q1036" t="str">
            <v>Normal</v>
          </cell>
          <cell r="R1036" t="str">
            <v>VH-HVK</v>
          </cell>
          <cell r="S1036" t="str">
            <v>NATIONAL AUSTRALIA BANK LIMITED</v>
          </cell>
          <cell r="T1036" t="str">
            <v>SYDNEY HELICOPTERS PTY LIMITED</v>
          </cell>
          <cell r="V1036" t="str">
            <v>RotType3</v>
          </cell>
          <cell r="X1036">
            <v>1</v>
          </cell>
          <cell r="Y1036">
            <v>5</v>
          </cell>
          <cell r="Z1036" t="b">
            <v>0</v>
          </cell>
          <cell r="AC1036" t="str">
            <v>Bucket</v>
          </cell>
          <cell r="AD1036" t="str">
            <v>SEI Bambi Max BBX 1821</v>
          </cell>
          <cell r="AE1036">
            <v>880</v>
          </cell>
          <cell r="AG1036">
            <v>2250</v>
          </cell>
          <cell r="AH1036">
            <v>2500</v>
          </cell>
          <cell r="AI1036">
            <v>1336</v>
          </cell>
          <cell r="AK1036">
            <v>120</v>
          </cell>
          <cell r="AL1036">
            <v>165</v>
          </cell>
          <cell r="AO1036" t="str">
            <v>Kerosene - JetA1</v>
          </cell>
          <cell r="AP1036">
            <v>540</v>
          </cell>
          <cell r="AQ1036">
            <v>432</v>
          </cell>
          <cell r="AR1036">
            <v>165</v>
          </cell>
          <cell r="AS1036">
            <v>165</v>
          </cell>
          <cell r="AT1036" t="b">
            <v>1</v>
          </cell>
          <cell r="AU1036" t="b">
            <v>1</v>
          </cell>
          <cell r="AW1036">
            <v>0</v>
          </cell>
          <cell r="AX1036">
            <v>10</v>
          </cell>
          <cell r="AY1036">
            <v>13</v>
          </cell>
        </row>
        <row r="1037">
          <cell r="A1037" t="str">
            <v>68072149190 VH-HVK - Copy</v>
          </cell>
          <cell r="B1037" t="str">
            <v>VH-HVK - Copy</v>
          </cell>
          <cell r="C1037">
            <v>68072149190</v>
          </cell>
          <cell r="D1037" t="str">
            <v>Helicopter</v>
          </cell>
          <cell r="E1037" t="str">
            <v>AEROSPATIALE - EUROCOPTER - AIRBUS</v>
          </cell>
          <cell r="F1037" t="str">
            <v>AS350FX2</v>
          </cell>
          <cell r="G1037" t="str">
            <v>Fx2 squirrel</v>
          </cell>
          <cell r="H1037">
            <v>1985</v>
          </cell>
          <cell r="I1037">
            <v>2013</v>
          </cell>
          <cell r="J1037" t="str">
            <v>Helicopter</v>
          </cell>
          <cell r="K1037">
            <v>1</v>
          </cell>
          <cell r="L1037" t="str">
            <v>Honeywell</v>
          </cell>
          <cell r="M1037" t="str">
            <v>LTS101 700D2</v>
          </cell>
          <cell r="P1037" t="str">
            <v>Australia</v>
          </cell>
          <cell r="Q1037" t="str">
            <v>Normal</v>
          </cell>
          <cell r="R1037" t="str">
            <v>VH-HVK - Copy</v>
          </cell>
          <cell r="S1037" t="str">
            <v>NATIONAL AUSTRALIA BANK LIMITED</v>
          </cell>
          <cell r="T1037" t="str">
            <v>SYDNEY HELICOPTERS PTY LIMITED</v>
          </cell>
          <cell r="V1037" t="str">
            <v>RotType3</v>
          </cell>
          <cell r="X1037">
            <v>6</v>
          </cell>
          <cell r="Y1037">
            <v>5</v>
          </cell>
          <cell r="Z1037" t="b">
            <v>0</v>
          </cell>
          <cell r="AC1037" t="str">
            <v>Bucket</v>
          </cell>
          <cell r="AD1037" t="str">
            <v>SEI Bambi Max BBX 1821</v>
          </cell>
          <cell r="AE1037">
            <v>880</v>
          </cell>
          <cell r="AG1037">
            <v>2250</v>
          </cell>
          <cell r="AH1037">
            <v>2500</v>
          </cell>
          <cell r="AI1037">
            <v>1336</v>
          </cell>
          <cell r="AK1037">
            <v>120</v>
          </cell>
          <cell r="AL1037">
            <v>165</v>
          </cell>
          <cell r="AO1037" t="str">
            <v>Kerosene - JetA1</v>
          </cell>
          <cell r="AP1037">
            <v>540</v>
          </cell>
          <cell r="AQ1037">
            <v>432</v>
          </cell>
          <cell r="AR1037">
            <v>165</v>
          </cell>
          <cell r="AS1037">
            <v>135</v>
          </cell>
          <cell r="AT1037" t="b">
            <v>1</v>
          </cell>
          <cell r="AU1037" t="b">
            <v>1</v>
          </cell>
          <cell r="AW1037">
            <v>0</v>
          </cell>
          <cell r="AX1037">
            <v>10</v>
          </cell>
          <cell r="AY1037">
            <v>13</v>
          </cell>
        </row>
        <row r="1038">
          <cell r="A1038" t="str">
            <v>68072149190 VH-JVS</v>
          </cell>
          <cell r="B1038" t="str">
            <v>VH-JVS</v>
          </cell>
          <cell r="C1038">
            <v>68072149190</v>
          </cell>
          <cell r="D1038" t="str">
            <v>Helicopter</v>
          </cell>
          <cell r="E1038" t="str">
            <v>AEROSPATIALE - EUROCOPTER - AIRBUS</v>
          </cell>
          <cell r="F1038" t="str">
            <v>EC120B</v>
          </cell>
          <cell r="G1038">
            <v>0</v>
          </cell>
          <cell r="H1038">
            <v>1998</v>
          </cell>
          <cell r="I1038">
            <v>2011</v>
          </cell>
          <cell r="J1038" t="str">
            <v>Helicopter</v>
          </cell>
          <cell r="K1038">
            <v>1</v>
          </cell>
          <cell r="L1038" t="str">
            <v>TURBOMECA ENGINES</v>
          </cell>
          <cell r="M1038" t="str">
            <v>ARRIUS 2F</v>
          </cell>
          <cell r="P1038" t="str">
            <v>Australia</v>
          </cell>
          <cell r="Q1038" t="str">
            <v>Normal</v>
          </cell>
          <cell r="R1038" t="str">
            <v>VH-JVS</v>
          </cell>
          <cell r="S1038" t="str">
            <v>ATLANTICK PTY LTD</v>
          </cell>
          <cell r="T1038" t="str">
            <v>SYDNEY HELICOPTERS PTY LIMITED</v>
          </cell>
          <cell r="V1038" t="str">
            <v>RotType3</v>
          </cell>
          <cell r="X1038">
            <v>5</v>
          </cell>
          <cell r="Y1038">
            <v>4</v>
          </cell>
          <cell r="Z1038" t="b">
            <v>1</v>
          </cell>
          <cell r="AC1038" t="str">
            <v>Bucket</v>
          </cell>
          <cell r="AD1038" t="str">
            <v>SEI Bambi Bucket BB1012</v>
          </cell>
          <cell r="AE1038">
            <v>450</v>
          </cell>
          <cell r="AG1038">
            <v>1715</v>
          </cell>
          <cell r="AH1038">
            <v>1715</v>
          </cell>
          <cell r="AI1038">
            <v>1083</v>
          </cell>
          <cell r="AK1038">
            <v>120</v>
          </cell>
          <cell r="AL1038">
            <v>100</v>
          </cell>
          <cell r="AO1038" t="str">
            <v>Kerosene - JetA1</v>
          </cell>
          <cell r="AP1038">
            <v>423</v>
          </cell>
          <cell r="AQ1038">
            <v>423</v>
          </cell>
          <cell r="AR1038">
            <v>100</v>
          </cell>
          <cell r="AS1038">
            <v>100</v>
          </cell>
          <cell r="AT1038" t="b">
            <v>1</v>
          </cell>
          <cell r="AU1038" t="b">
            <v>1</v>
          </cell>
          <cell r="AW1038">
            <v>0</v>
          </cell>
          <cell r="AX1038">
            <v>10</v>
          </cell>
          <cell r="AY1038">
            <v>12</v>
          </cell>
        </row>
        <row r="1039">
          <cell r="A1039" t="str">
            <v>30010505567 N38MD - Copy</v>
          </cell>
          <cell r="B1039" t="str">
            <v>N38MD - Copy</v>
          </cell>
          <cell r="C1039">
            <v>30010505567</v>
          </cell>
          <cell r="D1039" t="str">
            <v>Helicopter</v>
          </cell>
          <cell r="E1039" t="str">
            <v>AEROSPATIALE - EUROCOPTER - AIRBUS</v>
          </cell>
          <cell r="F1039" t="str">
            <v>AS365N2</v>
          </cell>
          <cell r="G1039">
            <v>0</v>
          </cell>
          <cell r="H1039">
            <v>1989</v>
          </cell>
          <cell r="I1039">
            <v>2003</v>
          </cell>
          <cell r="J1039" t="str">
            <v>Helicopter</v>
          </cell>
          <cell r="K1039">
            <v>2</v>
          </cell>
          <cell r="L1039" t="str">
            <v>TURBOMECA ENGINES</v>
          </cell>
          <cell r="M1039" t="str">
            <v>ARRIEL 1</v>
          </cell>
          <cell r="P1039" t="str">
            <v>USA</v>
          </cell>
          <cell r="Q1039" t="str">
            <v>TRANSPORT</v>
          </cell>
          <cell r="R1039" t="str">
            <v>N38MD - Copy</v>
          </cell>
          <cell r="S1039" t="str">
            <v>COOROY CHOPPERS</v>
          </cell>
          <cell r="T1039" t="str">
            <v>MCDERMOTT AVIATION</v>
          </cell>
          <cell r="V1039" t="str">
            <v>RotType2</v>
          </cell>
          <cell r="X1039">
            <v>8</v>
          </cell>
          <cell r="Y1039">
            <v>8</v>
          </cell>
          <cell r="Z1039" t="b">
            <v>1</v>
          </cell>
          <cell r="AC1039" t="str">
            <v>Belly Tank</v>
          </cell>
          <cell r="AD1039" t="str">
            <v>Simplex Fire Attack 301</v>
          </cell>
          <cell r="AE1039">
            <v>901</v>
          </cell>
          <cell r="AG1039">
            <v>4300</v>
          </cell>
          <cell r="AH1039">
            <v>4300</v>
          </cell>
          <cell r="AI1039">
            <v>2560</v>
          </cell>
          <cell r="AK1039">
            <v>140</v>
          </cell>
          <cell r="AL1039">
            <v>340</v>
          </cell>
          <cell r="AO1039" t="str">
            <v>Kerosene - JetA1</v>
          </cell>
          <cell r="AP1039">
            <v>1158</v>
          </cell>
          <cell r="AQ1039">
            <v>625</v>
          </cell>
          <cell r="AR1039">
            <v>340</v>
          </cell>
          <cell r="AS1039">
            <v>340</v>
          </cell>
          <cell r="AT1039" t="b">
            <v>1</v>
          </cell>
          <cell r="AU1039" t="b">
            <v>1</v>
          </cell>
          <cell r="AW1039">
            <v>0</v>
          </cell>
          <cell r="AX1039">
            <v>11.94</v>
          </cell>
          <cell r="AY1039">
            <v>13.73</v>
          </cell>
        </row>
        <row r="1040">
          <cell r="A1040" t="str">
            <v>18892587544 VH-EJL</v>
          </cell>
          <cell r="B1040" t="str">
            <v>VH-EJL</v>
          </cell>
          <cell r="C1040">
            <v>18892587544</v>
          </cell>
          <cell r="D1040" t="str">
            <v>Helicopter</v>
          </cell>
          <cell r="E1040" t="str">
            <v>BELL HELICOPTER CO</v>
          </cell>
          <cell r="F1040" t="str">
            <v>204B</v>
          </cell>
          <cell r="G1040" t="str">
            <v>204B</v>
          </cell>
          <cell r="H1040">
            <v>1963</v>
          </cell>
          <cell r="I1040">
            <v>1963</v>
          </cell>
          <cell r="J1040" t="str">
            <v>Helicopter</v>
          </cell>
          <cell r="K1040">
            <v>1</v>
          </cell>
          <cell r="L1040" t="str">
            <v>TEXTRON LYCOMING</v>
          </cell>
          <cell r="M1040" t="str">
            <v>T5313B</v>
          </cell>
          <cell r="P1040" t="str">
            <v>Australia</v>
          </cell>
          <cell r="Q1040" t="str">
            <v>TRANSPORT</v>
          </cell>
          <cell r="R1040" t="str">
            <v>VH-EJL</v>
          </cell>
          <cell r="S1040" t="str">
            <v>EAGLE COPTERS LTD</v>
          </cell>
          <cell r="T1040" t="str">
            <v>Forest Air Helicopters (Aust) Pty Ltd</v>
          </cell>
          <cell r="V1040" t="str">
            <v>RotType2</v>
          </cell>
          <cell r="X1040">
            <v>10</v>
          </cell>
          <cell r="Y1040">
            <v>10</v>
          </cell>
          <cell r="Z1040" t="b">
            <v>0</v>
          </cell>
          <cell r="AC1040" t="str">
            <v>Bucket</v>
          </cell>
          <cell r="AD1040" t="str">
            <v>Water Hog WH1300</v>
          </cell>
          <cell r="AE1040">
            <v>1300</v>
          </cell>
          <cell r="AG1040">
            <v>4762</v>
          </cell>
          <cell r="AH1040">
            <v>4320</v>
          </cell>
          <cell r="AI1040">
            <v>2177</v>
          </cell>
          <cell r="AK1040">
            <v>110</v>
          </cell>
          <cell r="AL1040">
            <v>350</v>
          </cell>
          <cell r="AO1040" t="str">
            <v>Kerosene - JetA1</v>
          </cell>
          <cell r="AP1040">
            <v>892</v>
          </cell>
          <cell r="AQ1040">
            <v>892</v>
          </cell>
          <cell r="AR1040">
            <v>350</v>
          </cell>
          <cell r="AS1040">
            <v>350</v>
          </cell>
          <cell r="AT1040" t="b">
            <v>1</v>
          </cell>
          <cell r="AU1040" t="b">
            <v>1</v>
          </cell>
          <cell r="AW1040">
            <v>0</v>
          </cell>
          <cell r="AX1040">
            <v>14.63</v>
          </cell>
          <cell r="AY1040">
            <v>12.69</v>
          </cell>
        </row>
        <row r="1041">
          <cell r="A1041" t="str">
            <v>29068009558 VH-DKT</v>
          </cell>
          <cell r="B1041" t="str">
            <v>VH-DKT</v>
          </cell>
          <cell r="C1041">
            <v>29068009558</v>
          </cell>
          <cell r="D1041" t="str">
            <v>Helicopter</v>
          </cell>
          <cell r="E1041" t="str">
            <v>AEROSPATIALE - EUROCOPTER - AIRBUS</v>
          </cell>
          <cell r="F1041" t="str">
            <v>AS350B2</v>
          </cell>
          <cell r="G1041" t="str">
            <v>FIREBIRD 717</v>
          </cell>
          <cell r="H1041">
            <v>1991</v>
          </cell>
          <cell r="I1041">
            <v>0</v>
          </cell>
          <cell r="J1041" t="str">
            <v>Helicopter</v>
          </cell>
          <cell r="K1041">
            <v>1</v>
          </cell>
          <cell r="L1041" t="str">
            <v>TURBOMECA ENGINES</v>
          </cell>
          <cell r="M1041" t="str">
            <v>ARRIEL 1D1</v>
          </cell>
          <cell r="P1041" t="str">
            <v>Australia</v>
          </cell>
          <cell r="Q1041" t="str">
            <v>Normal</v>
          </cell>
          <cell r="R1041" t="str">
            <v>VH-DKT</v>
          </cell>
          <cell r="S1041" t="str">
            <v>HELISPRAY PTY LTD</v>
          </cell>
          <cell r="T1041" t="str">
            <v>TASMANIAN HELICOPTERS PTY LTD</v>
          </cell>
          <cell r="V1041" t="str">
            <v>RotType3</v>
          </cell>
          <cell r="X1041">
            <v>6</v>
          </cell>
          <cell r="Y1041">
            <v>5</v>
          </cell>
          <cell r="Z1041" t="b">
            <v>0</v>
          </cell>
          <cell r="AC1041" t="str">
            <v>Bucket</v>
          </cell>
          <cell r="AD1041" t="str">
            <v>Bambi 1821</v>
          </cell>
          <cell r="AE1041">
            <v>820</v>
          </cell>
          <cell r="AG1041">
            <v>2250</v>
          </cell>
          <cell r="AH1041">
            <v>2500</v>
          </cell>
          <cell r="AI1041">
            <v>1322</v>
          </cell>
          <cell r="AK1041">
            <v>120</v>
          </cell>
          <cell r="AL1041">
            <v>180</v>
          </cell>
          <cell r="AO1041" t="str">
            <v>Kerosene - JetA1</v>
          </cell>
          <cell r="AP1041">
            <v>540</v>
          </cell>
          <cell r="AQ1041">
            <v>430</v>
          </cell>
          <cell r="AR1041">
            <v>180</v>
          </cell>
          <cell r="AS1041">
            <v>180</v>
          </cell>
          <cell r="AT1041" t="b">
            <v>1</v>
          </cell>
          <cell r="AU1041" t="b">
            <v>1</v>
          </cell>
          <cell r="AW1041">
            <v>25</v>
          </cell>
          <cell r="AX1041">
            <v>10.69</v>
          </cell>
          <cell r="AY1041">
            <v>12.94</v>
          </cell>
        </row>
        <row r="1042">
          <cell r="A1042" t="str">
            <v>29068009558 VH-SRN</v>
          </cell>
          <cell r="B1042" t="str">
            <v>VH-SRN</v>
          </cell>
          <cell r="C1042">
            <v>29068009558</v>
          </cell>
          <cell r="D1042" t="str">
            <v>Helicopter</v>
          </cell>
          <cell r="E1042" t="str">
            <v>BELL HELICOPTER CO</v>
          </cell>
          <cell r="F1042" t="str">
            <v>206B</v>
          </cell>
          <cell r="G1042" t="str">
            <v>JET RANGER</v>
          </cell>
          <cell r="H1042">
            <v>1978</v>
          </cell>
          <cell r="I1042">
            <v>0</v>
          </cell>
          <cell r="J1042" t="str">
            <v>Helicopter</v>
          </cell>
          <cell r="K1042">
            <v>1</v>
          </cell>
          <cell r="L1042" t="str">
            <v>ROLLS-ROYCE</v>
          </cell>
          <cell r="M1042" t="str">
            <v>250-C20B</v>
          </cell>
          <cell r="P1042" t="str">
            <v>Australia</v>
          </cell>
          <cell r="Q1042" t="str">
            <v>Normal</v>
          </cell>
          <cell r="R1042" t="str">
            <v>VH-SRN</v>
          </cell>
          <cell r="S1042" t="str">
            <v>HELISPRAY PTY LTD</v>
          </cell>
          <cell r="T1042" t="str">
            <v>TASMANIAN HELICOPTERS PTY LTD</v>
          </cell>
          <cell r="V1042" t="str">
            <v>RotType3</v>
          </cell>
          <cell r="X1042">
            <v>5</v>
          </cell>
          <cell r="Y1042">
            <v>4</v>
          </cell>
          <cell r="Z1042" t="b">
            <v>0</v>
          </cell>
          <cell r="AC1042" t="str">
            <v>Bucket</v>
          </cell>
          <cell r="AD1042" t="str">
            <v>SEI BB9011</v>
          </cell>
          <cell r="AE1042">
            <v>410</v>
          </cell>
          <cell r="AG1042">
            <v>1451</v>
          </cell>
          <cell r="AH1042">
            <v>1520</v>
          </cell>
          <cell r="AI1042">
            <v>876</v>
          </cell>
          <cell r="AK1042">
            <v>100</v>
          </cell>
          <cell r="AL1042">
            <v>90</v>
          </cell>
          <cell r="AO1042" t="str">
            <v>Kerosene - JetA1</v>
          </cell>
          <cell r="AP1042">
            <v>366</v>
          </cell>
          <cell r="AQ1042">
            <v>290</v>
          </cell>
          <cell r="AR1042">
            <v>90</v>
          </cell>
          <cell r="AS1042">
            <v>90</v>
          </cell>
          <cell r="AT1042" t="b">
            <v>1</v>
          </cell>
          <cell r="AU1042" t="b">
            <v>1</v>
          </cell>
          <cell r="AW1042">
            <v>25</v>
          </cell>
          <cell r="AX1042">
            <v>10.158899999999999</v>
          </cell>
          <cell r="AY1042">
            <v>11.9512</v>
          </cell>
        </row>
        <row r="1043">
          <cell r="A1043" t="str">
            <v>29068009558 VH-ULT</v>
          </cell>
          <cell r="B1043" t="str">
            <v>VH-ULT</v>
          </cell>
          <cell r="C1043">
            <v>29068009558</v>
          </cell>
          <cell r="D1043" t="str">
            <v>Helicopter</v>
          </cell>
          <cell r="E1043" t="str">
            <v>AEROSPATIALE - EUROCOPTER - AIRBUS</v>
          </cell>
          <cell r="F1043" t="str">
            <v>AS350B3</v>
          </cell>
          <cell r="G1043">
            <v>0</v>
          </cell>
          <cell r="H1043">
            <v>2012</v>
          </cell>
          <cell r="I1043">
            <v>0</v>
          </cell>
          <cell r="J1043" t="str">
            <v>Helicopter</v>
          </cell>
          <cell r="K1043">
            <v>1</v>
          </cell>
          <cell r="L1043" t="str">
            <v>TURBOMECA ENGINES</v>
          </cell>
          <cell r="M1043" t="str">
            <v>ARRIEL 2D</v>
          </cell>
          <cell r="P1043" t="str">
            <v>Australia</v>
          </cell>
          <cell r="Q1043" t="str">
            <v>Normal</v>
          </cell>
          <cell r="R1043" t="str">
            <v>VH-ULT</v>
          </cell>
          <cell r="S1043" t="str">
            <v>HELISPRAY PTY LTD</v>
          </cell>
          <cell r="T1043" t="str">
            <v>TASMANIAN HELICOPTERS PTY LTD</v>
          </cell>
          <cell r="V1043" t="str">
            <v>RotType3</v>
          </cell>
          <cell r="X1043">
            <v>6</v>
          </cell>
          <cell r="Y1043">
            <v>5</v>
          </cell>
          <cell r="Z1043" t="b">
            <v>0</v>
          </cell>
          <cell r="AC1043" t="str">
            <v>Bucket</v>
          </cell>
          <cell r="AD1043" t="str">
            <v>Water Hog WH1100</v>
          </cell>
          <cell r="AE1043">
            <v>1100</v>
          </cell>
          <cell r="AG1043">
            <v>2250</v>
          </cell>
          <cell r="AH1043">
            <v>2800</v>
          </cell>
          <cell r="AI1043">
            <v>1288</v>
          </cell>
          <cell r="AK1043">
            <v>120</v>
          </cell>
          <cell r="AL1043">
            <v>180</v>
          </cell>
          <cell r="AO1043" t="str">
            <v>Kerosene - JetA1</v>
          </cell>
          <cell r="AP1043">
            <v>540</v>
          </cell>
          <cell r="AQ1043">
            <v>430</v>
          </cell>
          <cell r="AR1043">
            <v>180</v>
          </cell>
          <cell r="AS1043">
            <v>180</v>
          </cell>
          <cell r="AT1043" t="b">
            <v>1</v>
          </cell>
          <cell r="AU1043" t="b">
            <v>1</v>
          </cell>
          <cell r="AW1043">
            <v>25</v>
          </cell>
          <cell r="AX1043">
            <v>10.69</v>
          </cell>
          <cell r="AY1043">
            <v>12.94</v>
          </cell>
        </row>
        <row r="1044">
          <cell r="A1044" t="str">
            <v>29068009558 VH-ZAT</v>
          </cell>
          <cell r="B1044" t="str">
            <v>VH-ZAT</v>
          </cell>
          <cell r="C1044">
            <v>29068009558</v>
          </cell>
          <cell r="D1044" t="str">
            <v>Helicopter</v>
          </cell>
          <cell r="E1044" t="str">
            <v>AEROSPATIALE - EUROCOPTER - AIRBUS</v>
          </cell>
          <cell r="F1044" t="str">
            <v>AS350B3</v>
          </cell>
          <cell r="G1044">
            <v>0</v>
          </cell>
          <cell r="H1044">
            <v>2008</v>
          </cell>
          <cell r="I1044">
            <v>0</v>
          </cell>
          <cell r="J1044" t="str">
            <v>Helicopter</v>
          </cell>
          <cell r="K1044">
            <v>1</v>
          </cell>
          <cell r="L1044" t="str">
            <v>TURBOMECA ENGINES</v>
          </cell>
          <cell r="M1044" t="str">
            <v>ARRIEL 2B1</v>
          </cell>
          <cell r="P1044" t="str">
            <v>Australia</v>
          </cell>
          <cell r="Q1044" t="str">
            <v>Normal</v>
          </cell>
          <cell r="R1044" t="str">
            <v>VH-ZAT</v>
          </cell>
          <cell r="S1044" t="str">
            <v>HELISPRAY PTY LTD</v>
          </cell>
          <cell r="T1044" t="str">
            <v>TASMANIAN HELICOPTERS PTY LTD</v>
          </cell>
          <cell r="V1044" t="str">
            <v>RotType3</v>
          </cell>
          <cell r="X1044">
            <v>5</v>
          </cell>
          <cell r="Y1044">
            <v>5</v>
          </cell>
          <cell r="Z1044" t="b">
            <v>0</v>
          </cell>
          <cell r="AC1044" t="str">
            <v>Bucket</v>
          </cell>
          <cell r="AD1044" t="str">
            <v>Helifire Monsoon Bucket</v>
          </cell>
          <cell r="AE1044">
            <v>1000</v>
          </cell>
          <cell r="AG1044">
            <v>2250</v>
          </cell>
          <cell r="AH1044">
            <v>2800</v>
          </cell>
          <cell r="AI1044">
            <v>1254</v>
          </cell>
          <cell r="AK1044">
            <v>120</v>
          </cell>
          <cell r="AL1044">
            <v>180</v>
          </cell>
          <cell r="AO1044" t="str">
            <v>Kerosene - JetA1</v>
          </cell>
          <cell r="AP1044">
            <v>540</v>
          </cell>
          <cell r="AQ1044">
            <v>360</v>
          </cell>
          <cell r="AR1044">
            <v>180</v>
          </cell>
          <cell r="AS1044">
            <v>180</v>
          </cell>
          <cell r="AT1044" t="b">
            <v>1</v>
          </cell>
          <cell r="AU1044" t="b">
            <v>1</v>
          </cell>
          <cell r="AW1044">
            <v>25</v>
          </cell>
          <cell r="AX1044">
            <v>10.69</v>
          </cell>
          <cell r="AY1044">
            <v>12.94</v>
          </cell>
        </row>
        <row r="1045">
          <cell r="A1045" t="str">
            <v>29068009558 VH-ZDT</v>
          </cell>
          <cell r="B1045" t="str">
            <v>VH-ZDT</v>
          </cell>
          <cell r="C1045">
            <v>29068009558</v>
          </cell>
          <cell r="D1045" t="str">
            <v>Helicopter</v>
          </cell>
          <cell r="E1045" t="str">
            <v>BELL HELICOPTER CO</v>
          </cell>
          <cell r="F1045" t="str">
            <v>206B</v>
          </cell>
          <cell r="G1045" t="str">
            <v>JET RANGER</v>
          </cell>
          <cell r="H1045">
            <v>1981</v>
          </cell>
          <cell r="I1045">
            <v>0</v>
          </cell>
          <cell r="J1045" t="str">
            <v>Helicopter</v>
          </cell>
          <cell r="K1045">
            <v>1</v>
          </cell>
          <cell r="L1045" t="str">
            <v>ROLLS-ROYCE</v>
          </cell>
          <cell r="M1045" t="str">
            <v>250-C20B</v>
          </cell>
          <cell r="P1045" t="str">
            <v>Australia</v>
          </cell>
          <cell r="Q1045" t="str">
            <v>Normal</v>
          </cell>
          <cell r="R1045" t="str">
            <v>VH-ZDT</v>
          </cell>
          <cell r="S1045" t="str">
            <v>HELISPRAY PTY LTD</v>
          </cell>
          <cell r="T1045" t="str">
            <v>HELISPRAY PTY LTD</v>
          </cell>
          <cell r="V1045" t="str">
            <v>RotType3</v>
          </cell>
          <cell r="X1045">
            <v>5</v>
          </cell>
          <cell r="Y1045">
            <v>4</v>
          </cell>
          <cell r="Z1045" t="b">
            <v>0</v>
          </cell>
          <cell r="AC1045" t="str">
            <v>Bucket</v>
          </cell>
          <cell r="AD1045" t="str">
            <v>SEI BB9011</v>
          </cell>
          <cell r="AE1045">
            <v>410</v>
          </cell>
          <cell r="AG1045">
            <v>1451</v>
          </cell>
          <cell r="AH1045">
            <v>1520</v>
          </cell>
          <cell r="AI1045">
            <v>876</v>
          </cell>
          <cell r="AK1045">
            <v>100</v>
          </cell>
          <cell r="AL1045">
            <v>90</v>
          </cell>
          <cell r="AO1045" t="str">
            <v>Kerosene - JetA1</v>
          </cell>
          <cell r="AP1045">
            <v>366</v>
          </cell>
          <cell r="AQ1045">
            <v>290</v>
          </cell>
          <cell r="AR1045">
            <v>90</v>
          </cell>
          <cell r="AS1045">
            <v>90</v>
          </cell>
          <cell r="AT1045" t="b">
            <v>1</v>
          </cell>
          <cell r="AU1045" t="b">
            <v>1</v>
          </cell>
          <cell r="AW1045">
            <v>25</v>
          </cell>
          <cell r="AX1045">
            <v>10.158899999999999</v>
          </cell>
          <cell r="AY1045">
            <v>11.9512</v>
          </cell>
        </row>
        <row r="1046">
          <cell r="A1046" t="str">
            <v>29068009558 VH-ZST</v>
          </cell>
          <cell r="B1046" t="str">
            <v>VH-ZST</v>
          </cell>
          <cell r="C1046">
            <v>29068009558</v>
          </cell>
          <cell r="D1046" t="str">
            <v>Helicopter</v>
          </cell>
          <cell r="E1046" t="str">
            <v>AEROSPATIALE - EUROCOPTER - AIRBUS</v>
          </cell>
          <cell r="F1046" t="str">
            <v>AS350B2</v>
          </cell>
          <cell r="G1046">
            <v>0</v>
          </cell>
          <cell r="H1046">
            <v>1992</v>
          </cell>
          <cell r="I1046">
            <v>0</v>
          </cell>
          <cell r="J1046" t="str">
            <v>Helicopter</v>
          </cell>
          <cell r="K1046">
            <v>1</v>
          </cell>
          <cell r="L1046" t="str">
            <v>TURBOMECA ENGINES</v>
          </cell>
          <cell r="M1046" t="str">
            <v>ARRIEL 1D1</v>
          </cell>
          <cell r="P1046" t="str">
            <v>Australia</v>
          </cell>
          <cell r="Q1046" t="str">
            <v>Normal</v>
          </cell>
          <cell r="R1046" t="str">
            <v>VH-ZST</v>
          </cell>
          <cell r="S1046" t="str">
            <v>HELISPRAY PTY LTD</v>
          </cell>
          <cell r="T1046" t="str">
            <v>TASMANIAN HELICOPTERS PTY LTD</v>
          </cell>
          <cell r="V1046" t="str">
            <v>RotType3</v>
          </cell>
          <cell r="X1046">
            <v>6</v>
          </cell>
          <cell r="Y1046">
            <v>5</v>
          </cell>
          <cell r="Z1046" t="b">
            <v>0</v>
          </cell>
          <cell r="AC1046" t="str">
            <v>Bucket</v>
          </cell>
          <cell r="AD1046" t="str">
            <v>Helifire Monsoon Bucket</v>
          </cell>
          <cell r="AE1046">
            <v>1000</v>
          </cell>
          <cell r="AG1046">
            <v>2250</v>
          </cell>
          <cell r="AH1046">
            <v>2500</v>
          </cell>
          <cell r="AI1046">
            <v>1270</v>
          </cell>
          <cell r="AK1046">
            <v>120</v>
          </cell>
          <cell r="AL1046">
            <v>180</v>
          </cell>
          <cell r="AO1046" t="str">
            <v>Kerosene - JetA1</v>
          </cell>
          <cell r="AP1046">
            <v>540</v>
          </cell>
          <cell r="AQ1046">
            <v>430</v>
          </cell>
          <cell r="AR1046">
            <v>180</v>
          </cell>
          <cell r="AS1046">
            <v>180</v>
          </cell>
          <cell r="AT1046" t="b">
            <v>1</v>
          </cell>
          <cell r="AU1046" t="b">
            <v>1</v>
          </cell>
          <cell r="AW1046">
            <v>25</v>
          </cell>
          <cell r="AX1046">
            <v>10.69</v>
          </cell>
          <cell r="AY1046">
            <v>12.94</v>
          </cell>
        </row>
        <row r="1047">
          <cell r="A1047" t="e">
            <v>#N/A</v>
          </cell>
          <cell r="B1047" t="str">
            <v>VH-CAL</v>
          </cell>
          <cell r="C1047" t="e">
            <v>#N/A</v>
          </cell>
          <cell r="D1047" t="str">
            <v>FixedWing</v>
          </cell>
          <cell r="E1047" t="str">
            <v>CESSNA AIRCRAFT COMPANY</v>
          </cell>
          <cell r="F1047" t="str">
            <v>172R</v>
          </cell>
          <cell r="G1047">
            <v>172</v>
          </cell>
          <cell r="H1047">
            <v>2003</v>
          </cell>
          <cell r="I1047">
            <v>0</v>
          </cell>
          <cell r="J1047" t="str">
            <v>FixedWing</v>
          </cell>
          <cell r="K1047">
            <v>1</v>
          </cell>
          <cell r="L1047" t="str">
            <v>TEXTRON LYCOMING</v>
          </cell>
          <cell r="M1047" t="str">
            <v>IO-360-L2A</v>
          </cell>
          <cell r="P1047" t="str">
            <v>Australia</v>
          </cell>
          <cell r="Q1047" t="str">
            <v>Active (Normal)</v>
          </cell>
          <cell r="R1047" t="str">
            <v>VH-CAL</v>
          </cell>
          <cell r="S1047" t="str">
            <v>AJ &amp; BC CLEWS PTY LTD</v>
          </cell>
          <cell r="T1047" t="str">
            <v>AJ &amp; BC CLEWS PTY LTD</v>
          </cell>
          <cell r="V1047" t="str">
            <v>FixAas</v>
          </cell>
          <cell r="X1047">
            <v>3</v>
          </cell>
          <cell r="Y1047">
            <v>3</v>
          </cell>
          <cell r="Z1047" t="b">
            <v>0</v>
          </cell>
          <cell r="AC1047">
            <v>0</v>
          </cell>
          <cell r="AD1047">
            <v>0</v>
          </cell>
          <cell r="AE1047">
            <v>0</v>
          </cell>
          <cell r="AG1047">
            <v>1088</v>
          </cell>
          <cell r="AH1047">
            <v>0</v>
          </cell>
          <cell r="AI1047">
            <v>0</v>
          </cell>
          <cell r="AK1047">
            <v>120</v>
          </cell>
          <cell r="AL1047">
            <v>40</v>
          </cell>
          <cell r="AO1047" t="str">
            <v>Gasoline - AvGas</v>
          </cell>
          <cell r="AP1047">
            <v>200</v>
          </cell>
          <cell r="AQ1047">
            <v>200</v>
          </cell>
          <cell r="AR1047">
            <v>40</v>
          </cell>
          <cell r="AS1047">
            <v>34</v>
          </cell>
          <cell r="AT1047" t="b">
            <v>0</v>
          </cell>
          <cell r="AU1047" t="b">
            <v>0</v>
          </cell>
          <cell r="AW1047">
            <v>600</v>
          </cell>
          <cell r="AX1047">
            <v>0</v>
          </cell>
          <cell r="AY1047">
            <v>0</v>
          </cell>
        </row>
        <row r="1048">
          <cell r="A1048" t="e">
            <v>#N/A</v>
          </cell>
          <cell r="B1048" t="str">
            <v>VH-KFX</v>
          </cell>
          <cell r="C1048" t="e">
            <v>#N/A</v>
          </cell>
          <cell r="D1048" t="str">
            <v>FixedWing</v>
          </cell>
          <cell r="E1048" t="str">
            <v>RAYTHEON AIRCRAFT COMPANY</v>
          </cell>
          <cell r="F1048" t="str">
            <v>B200</v>
          </cell>
          <cell r="G1048" t="str">
            <v>King Air</v>
          </cell>
          <cell r="H1048">
            <v>2004</v>
          </cell>
          <cell r="I1048">
            <v>0</v>
          </cell>
          <cell r="J1048" t="str">
            <v>FixedWing</v>
          </cell>
          <cell r="K1048">
            <v>2</v>
          </cell>
          <cell r="L1048" t="str">
            <v>PRATT &amp; WHITNEY CANADA</v>
          </cell>
          <cell r="M1048" t="str">
            <v>PT6A-42</v>
          </cell>
          <cell r="P1048" t="str">
            <v>Australia</v>
          </cell>
          <cell r="Q1048" t="str">
            <v>Active (Normal)</v>
          </cell>
          <cell r="R1048" t="str">
            <v>VH-KFX</v>
          </cell>
          <cell r="S1048" t="str">
            <v>TEXRIO PTY LTD</v>
          </cell>
          <cell r="T1048" t="str">
            <v>TEXRIO PTY LTD</v>
          </cell>
          <cell r="V1048" t="str">
            <v>FixOther</v>
          </cell>
          <cell r="X1048">
            <v>0</v>
          </cell>
          <cell r="Y1048">
            <v>9</v>
          </cell>
          <cell r="Z1048" t="b">
            <v>1</v>
          </cell>
          <cell r="AC1048">
            <v>0</v>
          </cell>
          <cell r="AD1048">
            <v>0</v>
          </cell>
          <cell r="AE1048">
            <v>0</v>
          </cell>
          <cell r="AG1048">
            <v>5678</v>
          </cell>
          <cell r="AH1048">
            <v>5711</v>
          </cell>
          <cell r="AI1048">
            <v>3791</v>
          </cell>
          <cell r="AK1048">
            <v>265</v>
          </cell>
          <cell r="AL1048">
            <v>400</v>
          </cell>
          <cell r="AO1048" t="str">
            <v>Kerosene - JetA1</v>
          </cell>
          <cell r="AP1048">
            <v>2000</v>
          </cell>
          <cell r="AQ1048">
            <v>2000</v>
          </cell>
          <cell r="AR1048">
            <v>400</v>
          </cell>
          <cell r="AS1048">
            <v>340</v>
          </cell>
          <cell r="AT1048" t="b">
            <v>0</v>
          </cell>
          <cell r="AU1048" t="b">
            <v>0</v>
          </cell>
          <cell r="AW1048">
            <v>1200</v>
          </cell>
          <cell r="AX1048">
            <v>16.600000000000001</v>
          </cell>
          <cell r="AY1048">
            <v>13.3</v>
          </cell>
        </row>
        <row r="1049">
          <cell r="A1049" t="e">
            <v>#N/A</v>
          </cell>
          <cell r="B1049" t="str">
            <v>VH-LNX</v>
          </cell>
          <cell r="C1049" t="e">
            <v>#N/A</v>
          </cell>
          <cell r="D1049" t="str">
            <v>FixedWing</v>
          </cell>
          <cell r="E1049" t="str">
            <v>CESSNA AIRCRAFT COMPANY</v>
          </cell>
          <cell r="F1049" t="str">
            <v>402C</v>
          </cell>
          <cell r="G1049">
            <v>402</v>
          </cell>
          <cell r="H1049">
            <v>1980</v>
          </cell>
          <cell r="I1049">
            <v>0</v>
          </cell>
          <cell r="J1049" t="str">
            <v>FixedWing</v>
          </cell>
          <cell r="K1049">
            <v>2</v>
          </cell>
          <cell r="L1049" t="str">
            <v>TELEDYNE-CONTINENTAL MOTORS</v>
          </cell>
          <cell r="M1049" t="str">
            <v>TSIO-520-VB (CONTINENTAL)</v>
          </cell>
          <cell r="P1049" t="str">
            <v>Australia</v>
          </cell>
          <cell r="Q1049" t="str">
            <v>Active (Normal)</v>
          </cell>
          <cell r="R1049" t="str">
            <v>VH-LNX</v>
          </cell>
          <cell r="S1049" t="str">
            <v>TEXRIO PTY LTD</v>
          </cell>
          <cell r="T1049" t="str">
            <v>TEXRIO PTY LTD</v>
          </cell>
          <cell r="V1049" t="str">
            <v>FixOther</v>
          </cell>
          <cell r="X1049">
            <v>0</v>
          </cell>
          <cell r="Y1049">
            <v>0</v>
          </cell>
          <cell r="Z1049">
            <v>0</v>
          </cell>
          <cell r="AC1049">
            <v>0</v>
          </cell>
          <cell r="AD1049">
            <v>0</v>
          </cell>
          <cell r="AE1049">
            <v>0</v>
          </cell>
          <cell r="AG1049">
            <v>3270</v>
          </cell>
          <cell r="AH1049">
            <v>0</v>
          </cell>
          <cell r="AI1049">
            <v>0</v>
          </cell>
          <cell r="AK1049">
            <v>0</v>
          </cell>
          <cell r="AL1049">
            <v>0</v>
          </cell>
          <cell r="AO1049" t="str">
            <v>Gasoline - AvGas</v>
          </cell>
          <cell r="AP1049">
            <v>0</v>
          </cell>
          <cell r="AQ1049">
            <v>0</v>
          </cell>
          <cell r="AR1049">
            <v>0</v>
          </cell>
          <cell r="AS1049">
            <v>0</v>
          </cell>
          <cell r="AT1049">
            <v>0</v>
          </cell>
          <cell r="AU1049">
            <v>0</v>
          </cell>
          <cell r="AW1049">
            <v>0</v>
          </cell>
          <cell r="AX1049">
            <v>0</v>
          </cell>
          <cell r="AY1049">
            <v>0</v>
          </cell>
        </row>
        <row r="1050">
          <cell r="A1050" t="e">
            <v>#N/A</v>
          </cell>
          <cell r="B1050" t="str">
            <v>VH-NTS</v>
          </cell>
          <cell r="C1050" t="e">
            <v>#N/A</v>
          </cell>
          <cell r="D1050" t="str">
            <v>FixedWing</v>
          </cell>
          <cell r="E1050" t="str">
            <v>BEECH AIRCRAFT CORP</v>
          </cell>
          <cell r="F1050" t="str">
            <v>200C</v>
          </cell>
          <cell r="G1050">
            <v>0</v>
          </cell>
          <cell r="H1050">
            <v>1981</v>
          </cell>
          <cell r="I1050">
            <v>0</v>
          </cell>
          <cell r="J1050" t="str">
            <v>FixedWing</v>
          </cell>
          <cell r="K1050">
            <v>2</v>
          </cell>
          <cell r="L1050" t="str">
            <v>PRATT &amp; WHITNEY CANADA</v>
          </cell>
          <cell r="M1050" t="str">
            <v>PT6A-41</v>
          </cell>
          <cell r="P1050" t="str">
            <v>Australia</v>
          </cell>
          <cell r="Q1050" t="str">
            <v>Active (Normal; Transport)</v>
          </cell>
          <cell r="R1050" t="str">
            <v>VH-NTS</v>
          </cell>
          <cell r="S1050" t="str">
            <v>TEXRIO PTY LTD</v>
          </cell>
          <cell r="T1050" t="str">
            <v>TEXRIO PTY LTD</v>
          </cell>
          <cell r="V1050">
            <v>0</v>
          </cell>
          <cell r="X1050">
            <v>0</v>
          </cell>
          <cell r="Y1050">
            <v>9</v>
          </cell>
          <cell r="Z1050" t="b">
            <v>1</v>
          </cell>
          <cell r="AC1050">
            <v>0</v>
          </cell>
          <cell r="AD1050">
            <v>0</v>
          </cell>
          <cell r="AE1050">
            <v>0</v>
          </cell>
          <cell r="AG1050">
            <v>5670</v>
          </cell>
          <cell r="AH1050">
            <v>5711</v>
          </cell>
          <cell r="AI1050">
            <v>3616</v>
          </cell>
          <cell r="AK1050">
            <v>250</v>
          </cell>
          <cell r="AL1050">
            <v>400</v>
          </cell>
          <cell r="AO1050" t="str">
            <v>Kerosene - JetA1</v>
          </cell>
          <cell r="AP1050">
            <v>2000</v>
          </cell>
          <cell r="AQ1050">
            <v>2000</v>
          </cell>
          <cell r="AR1050">
            <v>400</v>
          </cell>
          <cell r="AS1050">
            <v>340</v>
          </cell>
          <cell r="AT1050" t="b">
            <v>0</v>
          </cell>
          <cell r="AU1050" t="b">
            <v>0</v>
          </cell>
          <cell r="AW1050">
            <v>1200</v>
          </cell>
          <cell r="AX1050">
            <v>16.600000000000001</v>
          </cell>
          <cell r="AY1050">
            <v>13.3</v>
          </cell>
        </row>
        <row r="1051">
          <cell r="A1051" t="e">
            <v>#N/A</v>
          </cell>
          <cell r="B1051" t="str">
            <v>VH-OOT</v>
          </cell>
          <cell r="C1051" t="e">
            <v>#N/A</v>
          </cell>
          <cell r="D1051" t="str">
            <v>FixedWing</v>
          </cell>
          <cell r="E1051" t="str">
            <v>CESSNA AIRCRAFT COMPANY</v>
          </cell>
          <cell r="F1051" t="str">
            <v>310R</v>
          </cell>
          <cell r="G1051">
            <v>310</v>
          </cell>
          <cell r="H1051">
            <v>1979</v>
          </cell>
          <cell r="I1051">
            <v>0</v>
          </cell>
          <cell r="J1051" t="str">
            <v>FixedWing</v>
          </cell>
          <cell r="K1051">
            <v>2</v>
          </cell>
          <cell r="L1051" t="str">
            <v>TELEDYNE-CONTINENTAL MOTORS</v>
          </cell>
          <cell r="M1051" t="str">
            <v>IO-520</v>
          </cell>
          <cell r="P1051" t="str">
            <v>Australia</v>
          </cell>
          <cell r="Q1051" t="str">
            <v>Active (Normal)</v>
          </cell>
          <cell r="R1051" t="str">
            <v>VH-OOT</v>
          </cell>
          <cell r="S1051" t="str">
            <v>TEXRIO PTY LTD</v>
          </cell>
          <cell r="T1051" t="str">
            <v>TEXRIO PTY LTD</v>
          </cell>
          <cell r="V1051" t="str">
            <v>FixOther</v>
          </cell>
          <cell r="X1051">
            <v>0</v>
          </cell>
          <cell r="Y1051">
            <v>5</v>
          </cell>
          <cell r="Z1051" t="b">
            <v>0</v>
          </cell>
          <cell r="AC1051">
            <v>0</v>
          </cell>
          <cell r="AD1051">
            <v>0</v>
          </cell>
          <cell r="AE1051">
            <v>0</v>
          </cell>
          <cell r="AG1051">
            <v>2494</v>
          </cell>
          <cell r="AH1051">
            <v>0</v>
          </cell>
          <cell r="AI1051">
            <v>0</v>
          </cell>
          <cell r="AK1051">
            <v>180</v>
          </cell>
          <cell r="AL1051">
            <v>120</v>
          </cell>
          <cell r="AO1051" t="str">
            <v>Gasoline - AvGas</v>
          </cell>
          <cell r="AP1051">
            <v>774</v>
          </cell>
          <cell r="AQ1051">
            <v>774</v>
          </cell>
          <cell r="AR1051">
            <v>120</v>
          </cell>
          <cell r="AS1051">
            <v>100</v>
          </cell>
          <cell r="AT1051" t="b">
            <v>0</v>
          </cell>
          <cell r="AU1051" t="b">
            <v>0</v>
          </cell>
          <cell r="AW1051">
            <v>1000</v>
          </cell>
          <cell r="AX1051">
            <v>0</v>
          </cell>
          <cell r="AY1051">
            <v>0</v>
          </cell>
        </row>
        <row r="1052">
          <cell r="A1052" t="e">
            <v>#N/A</v>
          </cell>
          <cell r="B1052" t="str">
            <v>VH-TSI</v>
          </cell>
          <cell r="C1052" t="e">
            <v>#N/A</v>
          </cell>
          <cell r="D1052" t="str">
            <v>FixedWing</v>
          </cell>
          <cell r="E1052" t="str">
            <v>CESSNA AIRCRAFT COMPANY</v>
          </cell>
          <cell r="F1052" t="str">
            <v>402C</v>
          </cell>
          <cell r="G1052">
            <v>402</v>
          </cell>
          <cell r="H1052">
            <v>1981</v>
          </cell>
          <cell r="I1052">
            <v>0</v>
          </cell>
          <cell r="J1052" t="str">
            <v>FixedWing</v>
          </cell>
          <cell r="K1052">
            <v>2</v>
          </cell>
          <cell r="L1052" t="str">
            <v>TELEDYNE-CONTINENTAL MOTORS</v>
          </cell>
          <cell r="M1052" t="str">
            <v>TSIO-520-VB (CONTINENTAL)</v>
          </cell>
          <cell r="P1052" t="str">
            <v>Australia</v>
          </cell>
          <cell r="Q1052" t="str">
            <v>Active (Normal)</v>
          </cell>
          <cell r="R1052" t="str">
            <v>VH-TSI</v>
          </cell>
          <cell r="S1052" t="str">
            <v>WESTPAC BANKING CORPORATION</v>
          </cell>
          <cell r="T1052" t="str">
            <v>TEXRIO PTY LTD</v>
          </cell>
          <cell r="V1052" t="str">
            <v>FixOther</v>
          </cell>
          <cell r="X1052">
            <v>0</v>
          </cell>
          <cell r="Y1052">
            <v>7</v>
          </cell>
          <cell r="Z1052" t="b">
            <v>1</v>
          </cell>
          <cell r="AC1052">
            <v>0</v>
          </cell>
          <cell r="AD1052">
            <v>0</v>
          </cell>
          <cell r="AE1052">
            <v>0</v>
          </cell>
          <cell r="AG1052">
            <v>3107</v>
          </cell>
          <cell r="AH1052">
            <v>0</v>
          </cell>
          <cell r="AI1052">
            <v>0</v>
          </cell>
          <cell r="AK1052">
            <v>180</v>
          </cell>
          <cell r="AL1052">
            <v>146</v>
          </cell>
          <cell r="AO1052" t="str">
            <v>Gasoline - AvGas</v>
          </cell>
          <cell r="AP1052">
            <v>770</v>
          </cell>
          <cell r="AQ1052">
            <v>700</v>
          </cell>
          <cell r="AR1052">
            <v>146</v>
          </cell>
          <cell r="AS1052">
            <v>140</v>
          </cell>
          <cell r="AT1052" t="b">
            <v>0</v>
          </cell>
          <cell r="AU1052" t="b">
            <v>0</v>
          </cell>
          <cell r="AW1052">
            <v>1200</v>
          </cell>
          <cell r="AX1052">
            <v>0</v>
          </cell>
          <cell r="AY1052">
            <v>0</v>
          </cell>
        </row>
        <row r="1053">
          <cell r="A1053" t="e">
            <v>#N/A</v>
          </cell>
          <cell r="B1053" t="str">
            <v>VH-TUX</v>
          </cell>
          <cell r="C1053" t="e">
            <v>#N/A</v>
          </cell>
          <cell r="D1053" t="str">
            <v>FixedWing</v>
          </cell>
          <cell r="E1053" t="str">
            <v>CESSNA AIRCRAFT COMPANY</v>
          </cell>
          <cell r="F1053" t="str">
            <v>172M</v>
          </cell>
          <cell r="G1053">
            <v>0</v>
          </cell>
          <cell r="H1053">
            <v>1974</v>
          </cell>
          <cell r="I1053">
            <v>0</v>
          </cell>
          <cell r="J1053" t="str">
            <v>FixedWing</v>
          </cell>
          <cell r="K1053">
            <v>1</v>
          </cell>
          <cell r="L1053" t="str">
            <v>TEXTRON LYCOMING</v>
          </cell>
          <cell r="M1053" t="str">
            <v>O-320-E2D</v>
          </cell>
          <cell r="P1053" t="str">
            <v>Australia</v>
          </cell>
          <cell r="Q1053" t="str">
            <v>Active (Normal; Utility)</v>
          </cell>
          <cell r="R1053" t="str">
            <v>VH-TUX</v>
          </cell>
          <cell r="S1053" t="str">
            <v>TEXRIO PTY LTD</v>
          </cell>
          <cell r="T1053" t="str">
            <v>TEXRIO PTY LTD</v>
          </cell>
          <cell r="V1053" t="str">
            <v>FixAas</v>
          </cell>
          <cell r="X1053">
            <v>0</v>
          </cell>
          <cell r="Y1053">
            <v>3</v>
          </cell>
          <cell r="Z1053" t="b">
            <v>0</v>
          </cell>
          <cell r="AC1053">
            <v>0</v>
          </cell>
          <cell r="AD1053">
            <v>0</v>
          </cell>
          <cell r="AE1053">
            <v>0</v>
          </cell>
          <cell r="AG1053">
            <v>1043</v>
          </cell>
          <cell r="AH1053">
            <v>0</v>
          </cell>
          <cell r="AI1053">
            <v>0</v>
          </cell>
          <cell r="AK1053">
            <v>110</v>
          </cell>
          <cell r="AL1053">
            <v>40</v>
          </cell>
          <cell r="AO1053" t="str">
            <v>Gasoline - AvGas</v>
          </cell>
          <cell r="AP1053">
            <v>180</v>
          </cell>
          <cell r="AQ1053">
            <v>180</v>
          </cell>
          <cell r="AR1053">
            <v>40</v>
          </cell>
          <cell r="AS1053">
            <v>38</v>
          </cell>
          <cell r="AT1053" t="b">
            <v>0</v>
          </cell>
          <cell r="AU1053" t="b">
            <v>0</v>
          </cell>
          <cell r="AW1053">
            <v>600</v>
          </cell>
          <cell r="AX1053">
            <v>0</v>
          </cell>
          <cell r="AY1053">
            <v>0</v>
          </cell>
        </row>
        <row r="1054">
          <cell r="A1054" t="e">
            <v>#N/A</v>
          </cell>
          <cell r="B1054" t="str">
            <v>VH-TUZ</v>
          </cell>
          <cell r="C1054" t="e">
            <v>#N/A</v>
          </cell>
          <cell r="D1054" t="str">
            <v>FixedWing</v>
          </cell>
          <cell r="E1054" t="str">
            <v>BEECH AIRCRAFT CORP</v>
          </cell>
          <cell r="F1054" t="str">
            <v>B60</v>
          </cell>
          <cell r="G1054" t="str">
            <v>Duke</v>
          </cell>
          <cell r="H1054">
            <v>1987</v>
          </cell>
          <cell r="I1054">
            <v>0</v>
          </cell>
          <cell r="J1054" t="str">
            <v>FixedWing</v>
          </cell>
          <cell r="K1054">
            <v>2</v>
          </cell>
          <cell r="L1054" t="str">
            <v>TEXTRON LYCOMING</v>
          </cell>
          <cell r="M1054" t="str">
            <v>TIO-541</v>
          </cell>
          <cell r="P1054" t="str">
            <v>Australia</v>
          </cell>
          <cell r="Q1054" t="str">
            <v>Active (Normal)</v>
          </cell>
          <cell r="R1054" t="str">
            <v>VH-TUZ</v>
          </cell>
          <cell r="S1054" t="str">
            <v>TEXRIO PTY LTD</v>
          </cell>
          <cell r="T1054" t="str">
            <v>TEXRIO PTY LTD</v>
          </cell>
          <cell r="V1054">
            <v>0</v>
          </cell>
          <cell r="X1054">
            <v>0</v>
          </cell>
          <cell r="Y1054">
            <v>5</v>
          </cell>
          <cell r="Z1054" t="b">
            <v>1</v>
          </cell>
          <cell r="AC1054">
            <v>0</v>
          </cell>
          <cell r="AD1054">
            <v>0</v>
          </cell>
          <cell r="AE1054">
            <v>0</v>
          </cell>
          <cell r="AG1054">
            <v>3073</v>
          </cell>
          <cell r="AH1054">
            <v>0</v>
          </cell>
          <cell r="AI1054">
            <v>0</v>
          </cell>
          <cell r="AK1054">
            <v>200</v>
          </cell>
          <cell r="AL1054">
            <v>150</v>
          </cell>
          <cell r="AO1054" t="str">
            <v>Gasoline - AvGas</v>
          </cell>
          <cell r="AP1054">
            <v>865</v>
          </cell>
          <cell r="AQ1054">
            <v>865</v>
          </cell>
          <cell r="AR1054">
            <v>150</v>
          </cell>
          <cell r="AS1054">
            <v>140</v>
          </cell>
          <cell r="AT1054" t="b">
            <v>0</v>
          </cell>
          <cell r="AU1054" t="b">
            <v>0</v>
          </cell>
          <cell r="AW1054">
            <v>1200</v>
          </cell>
          <cell r="AX1054">
            <v>0</v>
          </cell>
          <cell r="AY1054">
            <v>0</v>
          </cell>
        </row>
        <row r="1055">
          <cell r="A1055" t="str">
            <v>48131785361 VH-MBJ</v>
          </cell>
          <cell r="B1055" t="str">
            <v>VH-MBJ</v>
          </cell>
          <cell r="C1055">
            <v>48131785361</v>
          </cell>
          <cell r="D1055" t="str">
            <v>FixedWing</v>
          </cell>
          <cell r="E1055" t="str">
            <v>CESSNA AIRCRAFT COMPANY</v>
          </cell>
          <cell r="F1055" t="str">
            <v>172N</v>
          </cell>
          <cell r="G1055">
            <v>0</v>
          </cell>
          <cell r="H1055">
            <v>1976</v>
          </cell>
          <cell r="I1055">
            <v>0</v>
          </cell>
          <cell r="J1055" t="str">
            <v>FixedWing</v>
          </cell>
          <cell r="K1055">
            <v>1</v>
          </cell>
          <cell r="L1055" t="str">
            <v>TEXTRON LYCOMING</v>
          </cell>
          <cell r="M1055" t="str">
            <v>O-360-A1D</v>
          </cell>
          <cell r="P1055" t="str">
            <v>Australia</v>
          </cell>
          <cell r="Q1055" t="str">
            <v>Active (Normal; Utility)</v>
          </cell>
          <cell r="R1055" t="str">
            <v>VH-MBJ</v>
          </cell>
          <cell r="S1055" t="str">
            <v>THE RECREATIONAL FLYING COMPANY PTY LTD</v>
          </cell>
          <cell r="T1055" t="str">
            <v>THE RECREATIONAL FLYING COMPANY PTY LTD</v>
          </cell>
          <cell r="V1055" t="str">
            <v>FixAas</v>
          </cell>
          <cell r="X1055">
            <v>2</v>
          </cell>
          <cell r="Y1055">
            <v>3</v>
          </cell>
          <cell r="Z1055" t="b">
            <v>0</v>
          </cell>
          <cell r="AC1055">
            <v>0</v>
          </cell>
          <cell r="AD1055">
            <v>0</v>
          </cell>
          <cell r="AE1055">
            <v>0</v>
          </cell>
          <cell r="AG1055">
            <v>1158</v>
          </cell>
          <cell r="AH1055">
            <v>1158</v>
          </cell>
          <cell r="AI1055">
            <v>696</v>
          </cell>
          <cell r="AK1055">
            <v>105</v>
          </cell>
          <cell r="AL1055">
            <v>35</v>
          </cell>
          <cell r="AO1055" t="str">
            <v>Gasoline - AvGas</v>
          </cell>
          <cell r="AP1055">
            <v>189</v>
          </cell>
          <cell r="AQ1055">
            <v>108</v>
          </cell>
          <cell r="AR1055">
            <v>35</v>
          </cell>
          <cell r="AS1055">
            <v>30</v>
          </cell>
          <cell r="AT1055" t="b">
            <v>0</v>
          </cell>
          <cell r="AU1055" t="b">
            <v>0</v>
          </cell>
          <cell r="AW1055">
            <v>420</v>
          </cell>
          <cell r="AX1055">
            <v>11</v>
          </cell>
          <cell r="AY1055">
            <v>8.3000000000000007</v>
          </cell>
        </row>
        <row r="1056">
          <cell r="A1056" t="str">
            <v>48131785361 VH-VMS</v>
          </cell>
          <cell r="B1056" t="str">
            <v>VH-VMS</v>
          </cell>
          <cell r="C1056">
            <v>48131785361</v>
          </cell>
          <cell r="D1056" t="str">
            <v>FixedWing</v>
          </cell>
          <cell r="E1056" t="str">
            <v>AMERICAN CHAMPION AIRCRAFT CORP</v>
          </cell>
          <cell r="F1056" t="str">
            <v>7GCBC</v>
          </cell>
          <cell r="G1056">
            <v>0</v>
          </cell>
          <cell r="H1056">
            <v>2005</v>
          </cell>
          <cell r="I1056">
            <v>0</v>
          </cell>
          <cell r="J1056" t="str">
            <v>FixedWing</v>
          </cell>
          <cell r="K1056">
            <v>1</v>
          </cell>
          <cell r="L1056" t="str">
            <v>SUPERIOR AIRPARTS ENGINES</v>
          </cell>
          <cell r="M1056" t="str">
            <v>O-360-A3A2</v>
          </cell>
          <cell r="P1056" t="str">
            <v>Australia</v>
          </cell>
          <cell r="Q1056" t="str">
            <v>Active (Acrobatic; Normal)</v>
          </cell>
          <cell r="R1056" t="str">
            <v>VH-VMS</v>
          </cell>
          <cell r="S1056" t="str">
            <v>THE RECREATIONAL FLYING COMPANY PTY LTD</v>
          </cell>
          <cell r="T1056" t="str">
            <v>THE RECREATIONAL FLYING COMPANY PTY LTD</v>
          </cell>
          <cell r="V1056" t="str">
            <v>FixOther</v>
          </cell>
          <cell r="X1056">
            <v>1</v>
          </cell>
          <cell r="Y1056">
            <v>1</v>
          </cell>
          <cell r="Z1056" t="b">
            <v>0</v>
          </cell>
          <cell r="AC1056">
            <v>0</v>
          </cell>
          <cell r="AD1056">
            <v>0</v>
          </cell>
          <cell r="AE1056">
            <v>0</v>
          </cell>
          <cell r="AG1056">
            <v>884</v>
          </cell>
          <cell r="AH1056">
            <v>884</v>
          </cell>
          <cell r="AI1056">
            <v>609</v>
          </cell>
          <cell r="AK1056">
            <v>100</v>
          </cell>
          <cell r="AL1056">
            <v>35</v>
          </cell>
          <cell r="AO1056" t="str">
            <v>Gasoline - AvGas</v>
          </cell>
          <cell r="AP1056">
            <v>132</v>
          </cell>
          <cell r="AQ1056">
            <v>132</v>
          </cell>
          <cell r="AR1056">
            <v>35</v>
          </cell>
          <cell r="AS1056">
            <v>30</v>
          </cell>
          <cell r="AT1056" t="b">
            <v>0</v>
          </cell>
          <cell r="AU1056" t="b">
            <v>0</v>
          </cell>
          <cell r="AW1056">
            <v>400</v>
          </cell>
          <cell r="AX1056">
            <v>11</v>
          </cell>
          <cell r="AY1056">
            <v>7</v>
          </cell>
        </row>
        <row r="1057">
          <cell r="A1057" t="str">
            <v>18892587544 VH-EJL - Copy</v>
          </cell>
          <cell r="B1057" t="str">
            <v>VH-EJL - Copy</v>
          </cell>
          <cell r="C1057">
            <v>18892587544</v>
          </cell>
          <cell r="D1057" t="str">
            <v>Helicopter</v>
          </cell>
          <cell r="E1057" t="str">
            <v>BELL HELICOPTER CO</v>
          </cell>
          <cell r="F1057" t="str">
            <v>204B</v>
          </cell>
          <cell r="G1057" t="str">
            <v>204B</v>
          </cell>
          <cell r="H1057">
            <v>1963</v>
          </cell>
          <cell r="I1057">
            <v>1963</v>
          </cell>
          <cell r="J1057" t="str">
            <v>Helicopter</v>
          </cell>
          <cell r="K1057">
            <v>1</v>
          </cell>
          <cell r="L1057" t="str">
            <v>TEXTRON LYCOMING</v>
          </cell>
          <cell r="M1057" t="str">
            <v>T5313B</v>
          </cell>
          <cell r="P1057" t="str">
            <v>Australia</v>
          </cell>
          <cell r="Q1057" t="str">
            <v>TRANSPORT</v>
          </cell>
          <cell r="R1057" t="str">
            <v>VH-EJL - Copy</v>
          </cell>
          <cell r="S1057" t="str">
            <v>EAGLE COPTERS LTD</v>
          </cell>
          <cell r="T1057" t="str">
            <v>Forest Air Helicopters (Aust) Pty Ltd</v>
          </cell>
          <cell r="V1057" t="str">
            <v>RotType2</v>
          </cell>
          <cell r="X1057">
            <v>10</v>
          </cell>
          <cell r="Y1057">
            <v>10</v>
          </cell>
          <cell r="Z1057" t="b">
            <v>0</v>
          </cell>
          <cell r="AC1057" t="str">
            <v>Bucket</v>
          </cell>
          <cell r="AD1057" t="str">
            <v>Water Hog WH1300</v>
          </cell>
          <cell r="AE1057">
            <v>1300</v>
          </cell>
          <cell r="AG1057">
            <v>4762</v>
          </cell>
          <cell r="AH1057">
            <v>4320</v>
          </cell>
          <cell r="AI1057">
            <v>2177</v>
          </cell>
          <cell r="AK1057">
            <v>110</v>
          </cell>
          <cell r="AL1057">
            <v>350</v>
          </cell>
          <cell r="AO1057" t="str">
            <v>Kerosene - JetA1</v>
          </cell>
          <cell r="AP1057">
            <v>892</v>
          </cell>
          <cell r="AQ1057">
            <v>892</v>
          </cell>
          <cell r="AR1057">
            <v>350</v>
          </cell>
          <cell r="AS1057">
            <v>350</v>
          </cell>
          <cell r="AT1057" t="b">
            <v>1</v>
          </cell>
          <cell r="AU1057" t="b">
            <v>1</v>
          </cell>
          <cell r="AW1057">
            <v>0</v>
          </cell>
          <cell r="AX1057">
            <v>14.63</v>
          </cell>
          <cell r="AY1057">
            <v>12.69</v>
          </cell>
        </row>
        <row r="1058">
          <cell r="A1058" t="str">
            <v>30002804471 VH-ONZ</v>
          </cell>
          <cell r="B1058" t="str">
            <v>VH-ONZ</v>
          </cell>
          <cell r="C1058">
            <v>30002804471</v>
          </cell>
          <cell r="D1058" t="str">
            <v>Helicopter</v>
          </cell>
          <cell r="E1058" t="str">
            <v>GARLICK HELICOPTERS INC</v>
          </cell>
          <cell r="F1058" t="str">
            <v>UH-1H</v>
          </cell>
          <cell r="G1058" t="str">
            <v>HUEY</v>
          </cell>
          <cell r="H1058">
            <v>1966</v>
          </cell>
          <cell r="I1058">
            <v>0</v>
          </cell>
          <cell r="J1058" t="str">
            <v>Helicopter</v>
          </cell>
          <cell r="K1058">
            <v>1</v>
          </cell>
          <cell r="L1058" t="str">
            <v>TEXTRON LYCOMING</v>
          </cell>
          <cell r="M1058" t="str">
            <v>T-53-L-13B</v>
          </cell>
          <cell r="P1058" t="str">
            <v>Australia</v>
          </cell>
          <cell r="Q1058" t="str">
            <v>Restricted</v>
          </cell>
          <cell r="R1058" t="str">
            <v>VH-ONZ</v>
          </cell>
          <cell r="S1058" t="str">
            <v>HELI FLEET PTY LTD</v>
          </cell>
          <cell r="T1058" t="str">
            <v>AERIAL AGRICULTURE PTY LTD</v>
          </cell>
          <cell r="V1058" t="str">
            <v>RotType2</v>
          </cell>
          <cell r="X1058">
            <v>0</v>
          </cell>
          <cell r="Y1058">
            <v>0</v>
          </cell>
          <cell r="Z1058" t="b">
            <v>0</v>
          </cell>
          <cell r="AC1058" t="str">
            <v>Bucket</v>
          </cell>
          <cell r="AD1058" t="str">
            <v>Water Hog WH1400</v>
          </cell>
          <cell r="AE1058">
            <v>1400</v>
          </cell>
          <cell r="AG1058">
            <v>4309</v>
          </cell>
          <cell r="AH1058">
            <v>4309</v>
          </cell>
          <cell r="AI1058">
            <v>2450</v>
          </cell>
          <cell r="AK1058">
            <v>100</v>
          </cell>
          <cell r="AL1058">
            <v>300</v>
          </cell>
          <cell r="AO1058" t="str">
            <v>Kerosene - JetA1</v>
          </cell>
          <cell r="AP1058">
            <v>1300</v>
          </cell>
          <cell r="AQ1058">
            <v>800</v>
          </cell>
          <cell r="AR1058">
            <v>300</v>
          </cell>
          <cell r="AS1058">
            <v>300</v>
          </cell>
          <cell r="AT1058" t="b">
            <v>1</v>
          </cell>
          <cell r="AU1058" t="b">
            <v>1</v>
          </cell>
          <cell r="AW1058">
            <v>0</v>
          </cell>
          <cell r="AX1058">
            <v>14.63</v>
          </cell>
          <cell r="AY1058">
            <v>17.373999999999999</v>
          </cell>
        </row>
        <row r="1059">
          <cell r="A1059" t="str">
            <v>18892587544 N5193Y</v>
          </cell>
          <cell r="B1059" t="str">
            <v>N5193Y</v>
          </cell>
          <cell r="C1059">
            <v>18892587544</v>
          </cell>
          <cell r="D1059" t="str">
            <v>Helicopter</v>
          </cell>
          <cell r="E1059" t="str">
            <v>SIKORSKY</v>
          </cell>
          <cell r="F1059" t="str">
            <v>S61A</v>
          </cell>
          <cell r="G1059" t="str">
            <v>S61A</v>
          </cell>
          <cell r="H1059">
            <v>1963</v>
          </cell>
          <cell r="I1059">
            <v>2015</v>
          </cell>
          <cell r="J1059" t="str">
            <v>Helicopter</v>
          </cell>
          <cell r="K1059">
            <v>2</v>
          </cell>
          <cell r="L1059" t="str">
            <v>General Electric</v>
          </cell>
          <cell r="M1059" t="str">
            <v>CT58-140-1</v>
          </cell>
          <cell r="P1059" t="str">
            <v>USA</v>
          </cell>
          <cell r="Q1059" t="str">
            <v>Restricted</v>
          </cell>
          <cell r="R1059" t="str">
            <v>N5193Y</v>
          </cell>
          <cell r="S1059" t="str">
            <v>Aircraft Guaranty Corp Trustee</v>
          </cell>
          <cell r="T1059" t="str">
            <v>Nomad Aviation Pty Ltd</v>
          </cell>
          <cell r="V1059">
            <v>0</v>
          </cell>
          <cell r="X1059">
            <v>0</v>
          </cell>
          <cell r="Y1059">
            <v>0</v>
          </cell>
          <cell r="Z1059" t="b">
            <v>0</v>
          </cell>
          <cell r="AC1059" t="str">
            <v>Bucket</v>
          </cell>
          <cell r="AD1059" t="str">
            <v>SEI Bambi Torrentula BBT 7590 HD</v>
          </cell>
          <cell r="AE1059">
            <v>3400</v>
          </cell>
          <cell r="AG1059">
            <v>8666</v>
          </cell>
          <cell r="AH1059">
            <v>9981</v>
          </cell>
          <cell r="AI1059">
            <v>4706</v>
          </cell>
          <cell r="AK1059">
            <v>120</v>
          </cell>
          <cell r="AL1059">
            <v>645</v>
          </cell>
          <cell r="AO1059" t="str">
            <v>Kerosene - JetA1</v>
          </cell>
          <cell r="AP1059">
            <v>1530</v>
          </cell>
          <cell r="AQ1059">
            <v>1530</v>
          </cell>
          <cell r="AR1059">
            <v>645</v>
          </cell>
          <cell r="AS1059">
            <v>650</v>
          </cell>
          <cell r="AT1059" t="b">
            <v>1</v>
          </cell>
          <cell r="AU1059" t="b">
            <v>1</v>
          </cell>
          <cell r="AW1059">
            <v>0</v>
          </cell>
          <cell r="AX1059">
            <v>18.899999999999999</v>
          </cell>
          <cell r="AY1059">
            <v>22</v>
          </cell>
        </row>
        <row r="1060">
          <cell r="A1060" t="str">
            <v>18892587544 N611CK</v>
          </cell>
          <cell r="B1060" t="str">
            <v>N611CK</v>
          </cell>
          <cell r="C1060">
            <v>18892587544</v>
          </cell>
          <cell r="D1060" t="str">
            <v>Helicopter</v>
          </cell>
          <cell r="E1060" t="str">
            <v>SIKORSKY</v>
          </cell>
          <cell r="F1060" t="str">
            <v>SH-3</v>
          </cell>
          <cell r="G1060" t="str">
            <v>SH-3</v>
          </cell>
          <cell r="H1060">
            <v>1961</v>
          </cell>
          <cell r="I1060">
            <v>0</v>
          </cell>
          <cell r="J1060" t="str">
            <v>Helicopter</v>
          </cell>
          <cell r="K1060">
            <v>2</v>
          </cell>
          <cell r="L1060" t="str">
            <v>General Electric</v>
          </cell>
          <cell r="M1060" t="str">
            <v>T-58-GE-402</v>
          </cell>
          <cell r="P1060" t="str">
            <v>USA</v>
          </cell>
          <cell r="Q1060" t="str">
            <v>Restricted</v>
          </cell>
          <cell r="R1060" t="str">
            <v>N611CK</v>
          </cell>
          <cell r="S1060" t="str">
            <v>Croman Corporation</v>
          </cell>
          <cell r="T1060" t="str">
            <v>Croman Corporation (Will be operated under FAHA Discrete AOC)</v>
          </cell>
          <cell r="V1060">
            <v>0</v>
          </cell>
          <cell r="X1060">
            <v>0</v>
          </cell>
          <cell r="Y1060">
            <v>0</v>
          </cell>
          <cell r="Z1060" t="b">
            <v>0</v>
          </cell>
          <cell r="AC1060" t="str">
            <v>Other</v>
          </cell>
          <cell r="AD1060" t="str">
            <v>Croman Internal Tank</v>
          </cell>
          <cell r="AE1060">
            <v>3785</v>
          </cell>
          <cell r="AG1060">
            <v>9525</v>
          </cell>
          <cell r="AH1060">
            <v>9525</v>
          </cell>
          <cell r="AI1060">
            <v>6215</v>
          </cell>
          <cell r="AK1060">
            <v>120</v>
          </cell>
          <cell r="AL1060">
            <v>605</v>
          </cell>
          <cell r="AO1060" t="str">
            <v>Kerosene - JetA1</v>
          </cell>
          <cell r="AP1060">
            <v>2650</v>
          </cell>
          <cell r="AQ1060">
            <v>2650</v>
          </cell>
          <cell r="AR1060">
            <v>605</v>
          </cell>
          <cell r="AS1060">
            <v>605</v>
          </cell>
          <cell r="AT1060" t="b">
            <v>1</v>
          </cell>
          <cell r="AU1060" t="b">
            <v>1</v>
          </cell>
          <cell r="AW1060">
            <v>0</v>
          </cell>
          <cell r="AX1060">
            <v>18.899999999999999</v>
          </cell>
          <cell r="AY1060">
            <v>22.2</v>
          </cell>
        </row>
        <row r="1061">
          <cell r="A1061" t="str">
            <v>18892587544 N612CK</v>
          </cell>
          <cell r="B1061" t="str">
            <v>N612CK</v>
          </cell>
          <cell r="C1061">
            <v>18892587544</v>
          </cell>
          <cell r="D1061" t="str">
            <v>Helicopter</v>
          </cell>
          <cell r="E1061" t="str">
            <v>SIKORSKY</v>
          </cell>
          <cell r="F1061" t="str">
            <v>SH-3</v>
          </cell>
          <cell r="G1061" t="str">
            <v>SH-3</v>
          </cell>
          <cell r="H1061">
            <v>1962</v>
          </cell>
          <cell r="I1061">
            <v>0</v>
          </cell>
          <cell r="J1061" t="str">
            <v>Helicopter</v>
          </cell>
          <cell r="K1061">
            <v>2</v>
          </cell>
          <cell r="L1061" t="str">
            <v>General Electric</v>
          </cell>
          <cell r="M1061" t="str">
            <v>T-58-GE-402</v>
          </cell>
          <cell r="P1061" t="str">
            <v>USA</v>
          </cell>
          <cell r="Q1061" t="str">
            <v>Restricted</v>
          </cell>
          <cell r="R1061" t="str">
            <v>N612CK</v>
          </cell>
          <cell r="S1061" t="str">
            <v>Croman Corporation</v>
          </cell>
          <cell r="T1061" t="str">
            <v>Croman Corporation (Will be operated under FAHA Discrete AOC)</v>
          </cell>
          <cell r="V1061">
            <v>0</v>
          </cell>
          <cell r="X1061">
            <v>0</v>
          </cell>
          <cell r="Y1061">
            <v>0</v>
          </cell>
          <cell r="Z1061" t="b">
            <v>0</v>
          </cell>
          <cell r="AC1061" t="str">
            <v>Other</v>
          </cell>
          <cell r="AD1061" t="str">
            <v>Croman Internal Tank</v>
          </cell>
          <cell r="AE1061">
            <v>3785</v>
          </cell>
          <cell r="AG1061">
            <v>9525</v>
          </cell>
          <cell r="AH1061">
            <v>9525</v>
          </cell>
          <cell r="AI1061">
            <v>6260</v>
          </cell>
          <cell r="AK1061">
            <v>120</v>
          </cell>
          <cell r="AL1061">
            <v>605</v>
          </cell>
          <cell r="AO1061" t="str">
            <v>Kerosene - JetA1</v>
          </cell>
          <cell r="AP1061">
            <v>2650</v>
          </cell>
          <cell r="AQ1061">
            <v>2650</v>
          </cell>
          <cell r="AR1061">
            <v>605</v>
          </cell>
          <cell r="AS1061">
            <v>605</v>
          </cell>
          <cell r="AT1061" t="b">
            <v>1</v>
          </cell>
          <cell r="AU1061" t="b">
            <v>1</v>
          </cell>
          <cell r="AW1061">
            <v>0</v>
          </cell>
          <cell r="AX1061">
            <v>18.899999999999999</v>
          </cell>
          <cell r="AY1061">
            <v>22.2</v>
          </cell>
        </row>
        <row r="1062">
          <cell r="A1062" t="str">
            <v>18892587544 N613CK</v>
          </cell>
          <cell r="B1062" t="str">
            <v>N613CK</v>
          </cell>
          <cell r="C1062">
            <v>18892587544</v>
          </cell>
          <cell r="D1062" t="str">
            <v>Helicopter</v>
          </cell>
          <cell r="E1062" t="str">
            <v>SIKORSKY</v>
          </cell>
          <cell r="F1062" t="str">
            <v>SH-3</v>
          </cell>
          <cell r="G1062" t="str">
            <v>SH-3</v>
          </cell>
          <cell r="H1062">
            <v>1965</v>
          </cell>
          <cell r="I1062">
            <v>0</v>
          </cell>
          <cell r="J1062" t="str">
            <v>Helicopter</v>
          </cell>
          <cell r="K1062">
            <v>2</v>
          </cell>
          <cell r="L1062" t="str">
            <v>General Electric</v>
          </cell>
          <cell r="M1062" t="str">
            <v>T-58-GE-402</v>
          </cell>
          <cell r="P1062" t="str">
            <v>USA</v>
          </cell>
          <cell r="Q1062" t="str">
            <v>Restricted</v>
          </cell>
          <cell r="R1062" t="str">
            <v>N613CK</v>
          </cell>
          <cell r="S1062" t="str">
            <v>Croman Corporation</v>
          </cell>
          <cell r="T1062" t="str">
            <v>Croman Corporation (Will be operated under FAHA Discrete AOC)</v>
          </cell>
          <cell r="V1062">
            <v>0</v>
          </cell>
          <cell r="X1062">
            <v>0</v>
          </cell>
          <cell r="Y1062">
            <v>0</v>
          </cell>
          <cell r="Z1062" t="b">
            <v>0</v>
          </cell>
          <cell r="AC1062" t="str">
            <v>Other</v>
          </cell>
          <cell r="AD1062" t="str">
            <v>Croman Internal Tank</v>
          </cell>
          <cell r="AE1062">
            <v>3785</v>
          </cell>
          <cell r="AG1062">
            <v>9525</v>
          </cell>
          <cell r="AH1062">
            <v>9525</v>
          </cell>
          <cell r="AI1062">
            <v>6258</v>
          </cell>
          <cell r="AK1062">
            <v>120</v>
          </cell>
          <cell r="AL1062">
            <v>605</v>
          </cell>
          <cell r="AO1062" t="str">
            <v>Kerosene - JetA1</v>
          </cell>
          <cell r="AP1062">
            <v>2650</v>
          </cell>
          <cell r="AQ1062">
            <v>2650</v>
          </cell>
          <cell r="AR1062">
            <v>605</v>
          </cell>
          <cell r="AS1062">
            <v>605</v>
          </cell>
          <cell r="AT1062" t="b">
            <v>1</v>
          </cell>
          <cell r="AU1062" t="b">
            <v>1</v>
          </cell>
          <cell r="AW1062">
            <v>0</v>
          </cell>
          <cell r="AX1062">
            <v>18.899999999999999</v>
          </cell>
          <cell r="AY1062">
            <v>22.2</v>
          </cell>
        </row>
        <row r="1063">
          <cell r="A1063" t="str">
            <v>27000389917 N5632N</v>
          </cell>
          <cell r="B1063" t="str">
            <v>N5632N</v>
          </cell>
          <cell r="C1063">
            <v>27000389917</v>
          </cell>
          <cell r="D1063" t="str">
            <v>Helicopter</v>
          </cell>
          <cell r="E1063" t="str">
            <v>SIKORSKY</v>
          </cell>
          <cell r="F1063" t="str">
            <v>UH-60A</v>
          </cell>
          <cell r="G1063" t="str">
            <v>Blackhawk</v>
          </cell>
          <cell r="H1063">
            <v>1985</v>
          </cell>
          <cell r="I1063">
            <v>2015</v>
          </cell>
          <cell r="J1063" t="str">
            <v>Helicopter</v>
          </cell>
          <cell r="K1063">
            <v>2</v>
          </cell>
          <cell r="L1063" t="str">
            <v>GENERAL ELECTRIC</v>
          </cell>
          <cell r="M1063" t="str">
            <v>T700-GE-700</v>
          </cell>
          <cell r="P1063" t="str">
            <v>USA</v>
          </cell>
          <cell r="Q1063" t="str">
            <v>Restricted</v>
          </cell>
          <cell r="R1063" t="str">
            <v>N5632N</v>
          </cell>
          <cell r="S1063" t="str">
            <v>TIMBERLINE HELICOPTERS</v>
          </cell>
          <cell r="T1063" t="str">
            <v>PAYS HELICOPTERS</v>
          </cell>
          <cell r="V1063" t="str">
            <v>RotType1</v>
          </cell>
          <cell r="X1063">
            <v>0</v>
          </cell>
          <cell r="Y1063">
            <v>0</v>
          </cell>
          <cell r="Z1063" t="b">
            <v>0</v>
          </cell>
          <cell r="AC1063" t="str">
            <v>Bucket</v>
          </cell>
          <cell r="AD1063" t="str">
            <v>SEI Bambi Torrentula BBTHL 9800</v>
          </cell>
          <cell r="AE1063">
            <v>3400</v>
          </cell>
          <cell r="AG1063">
            <v>9979</v>
          </cell>
          <cell r="AH1063">
            <v>9979</v>
          </cell>
          <cell r="AI1063">
            <v>4853</v>
          </cell>
          <cell r="AK1063">
            <v>140</v>
          </cell>
          <cell r="AL1063">
            <v>530</v>
          </cell>
          <cell r="AO1063" t="str">
            <v>Kerosene - JetA1</v>
          </cell>
          <cell r="AP1063">
            <v>1361</v>
          </cell>
          <cell r="AQ1063">
            <v>1361</v>
          </cell>
          <cell r="AR1063">
            <v>530</v>
          </cell>
          <cell r="AS1063">
            <v>515</v>
          </cell>
          <cell r="AT1063" t="b">
            <v>1</v>
          </cell>
          <cell r="AU1063" t="b">
            <v>1</v>
          </cell>
          <cell r="AW1063">
            <v>0</v>
          </cell>
          <cell r="AX1063">
            <v>16.36</v>
          </cell>
          <cell r="AY1063">
            <v>19.760000000000002</v>
          </cell>
        </row>
        <row r="1064">
          <cell r="A1064" t="str">
            <v>27000389917 N563DJ</v>
          </cell>
          <cell r="B1064" t="str">
            <v>N563DJ</v>
          </cell>
          <cell r="C1064">
            <v>27000389917</v>
          </cell>
          <cell r="D1064" t="str">
            <v>Helicopter</v>
          </cell>
          <cell r="E1064" t="str">
            <v>SIKORSKY</v>
          </cell>
          <cell r="F1064" t="str">
            <v>UH-60A</v>
          </cell>
          <cell r="G1064" t="str">
            <v>Blackhawk</v>
          </cell>
          <cell r="H1064">
            <v>1982</v>
          </cell>
          <cell r="I1064">
            <v>2017</v>
          </cell>
          <cell r="J1064" t="str">
            <v>Helicopter</v>
          </cell>
          <cell r="K1064">
            <v>2</v>
          </cell>
          <cell r="L1064" t="str">
            <v>GENERAL ELECTRIC</v>
          </cell>
          <cell r="M1064" t="str">
            <v>T700-GE-700</v>
          </cell>
          <cell r="P1064" t="str">
            <v>USA</v>
          </cell>
          <cell r="Q1064" t="str">
            <v>Restricted</v>
          </cell>
          <cell r="R1064" t="str">
            <v>N563DJ</v>
          </cell>
          <cell r="S1064" t="str">
            <v>TIMBERLINE HELICOPTERS</v>
          </cell>
          <cell r="T1064" t="str">
            <v>PAYS HELICOPTERS</v>
          </cell>
          <cell r="V1064" t="str">
            <v>RotType1</v>
          </cell>
          <cell r="X1064">
            <v>0</v>
          </cell>
          <cell r="Y1064">
            <v>0</v>
          </cell>
          <cell r="Z1064" t="b">
            <v>0</v>
          </cell>
          <cell r="AC1064" t="str">
            <v>Bucket</v>
          </cell>
          <cell r="AD1064" t="str">
            <v>SEI Bambi Torrentula BBTHL 9800</v>
          </cell>
          <cell r="AE1064">
            <v>3400</v>
          </cell>
          <cell r="AG1064">
            <v>9979</v>
          </cell>
          <cell r="AH1064">
            <v>9979</v>
          </cell>
          <cell r="AI1064">
            <v>4853</v>
          </cell>
          <cell r="AK1064">
            <v>140</v>
          </cell>
          <cell r="AL1064">
            <v>530</v>
          </cell>
          <cell r="AO1064" t="str">
            <v>Kerosene - JetA1</v>
          </cell>
          <cell r="AP1064">
            <v>1361</v>
          </cell>
          <cell r="AQ1064">
            <v>1361</v>
          </cell>
          <cell r="AR1064">
            <v>530</v>
          </cell>
          <cell r="AS1064">
            <v>515</v>
          </cell>
          <cell r="AT1064" t="b">
            <v>1</v>
          </cell>
          <cell r="AU1064" t="b">
            <v>1</v>
          </cell>
          <cell r="AW1064">
            <v>0</v>
          </cell>
          <cell r="AX1064">
            <v>16.36</v>
          </cell>
          <cell r="AY1064">
            <v>19.760000000000002</v>
          </cell>
        </row>
        <row r="1065">
          <cell r="A1065" t="str">
            <v>50167081941 VH-CPO</v>
          </cell>
          <cell r="B1065" t="str">
            <v>VH-CPO</v>
          </cell>
          <cell r="C1065">
            <v>50167081941</v>
          </cell>
          <cell r="D1065" t="str">
            <v>Helicopter</v>
          </cell>
          <cell r="E1065" t="str">
            <v>GARLICK HELICOPTERS INC</v>
          </cell>
          <cell r="F1065" t="str">
            <v>UH-1H</v>
          </cell>
          <cell r="G1065">
            <v>0</v>
          </cell>
          <cell r="H1065">
            <v>1963</v>
          </cell>
          <cell r="I1065">
            <v>1999</v>
          </cell>
          <cell r="J1065" t="str">
            <v>Helicopter</v>
          </cell>
          <cell r="K1065">
            <v>1</v>
          </cell>
          <cell r="L1065" t="str">
            <v>TEXTRON LYCOMING</v>
          </cell>
          <cell r="M1065" t="str">
            <v>T-53-L-13B</v>
          </cell>
          <cell r="P1065" t="str">
            <v>Australia</v>
          </cell>
          <cell r="Q1065" t="str">
            <v>Restricted</v>
          </cell>
          <cell r="R1065" t="str">
            <v>VH-CPO</v>
          </cell>
          <cell r="S1065" t="str">
            <v>Aeroair Pty Ltd</v>
          </cell>
          <cell r="T1065" t="str">
            <v>Air Precision Pty Ltd</v>
          </cell>
          <cell r="V1065" t="str">
            <v>RotType2</v>
          </cell>
          <cell r="X1065">
            <v>0</v>
          </cell>
          <cell r="Y1065">
            <v>0</v>
          </cell>
          <cell r="Z1065" t="b">
            <v>0</v>
          </cell>
          <cell r="AC1065" t="str">
            <v>Bucket</v>
          </cell>
          <cell r="AD1065" t="str">
            <v>Water Hog WH1400</v>
          </cell>
          <cell r="AE1065">
            <v>1400</v>
          </cell>
          <cell r="AG1065">
            <v>4309</v>
          </cell>
          <cell r="AH1065">
            <v>4309</v>
          </cell>
          <cell r="AI1065">
            <v>2508</v>
          </cell>
          <cell r="AK1065">
            <v>110</v>
          </cell>
          <cell r="AL1065">
            <v>300</v>
          </cell>
          <cell r="AO1065" t="str">
            <v>Kerosene - JetA1</v>
          </cell>
          <cell r="AP1065">
            <v>1040</v>
          </cell>
          <cell r="AQ1065">
            <v>840</v>
          </cell>
          <cell r="AR1065">
            <v>300</v>
          </cell>
          <cell r="AS1065">
            <v>300</v>
          </cell>
          <cell r="AT1065" t="b">
            <v>1</v>
          </cell>
          <cell r="AU1065" t="b">
            <v>1</v>
          </cell>
          <cell r="AW1065">
            <v>0</v>
          </cell>
          <cell r="AX1065">
            <v>15</v>
          </cell>
          <cell r="AY1065">
            <v>17</v>
          </cell>
        </row>
        <row r="1066">
          <cell r="A1066" t="e">
            <v>#N/A</v>
          </cell>
          <cell r="B1066" t="str">
            <v>VH-ONZ</v>
          </cell>
          <cell r="C1066" t="e">
            <v>#N/A</v>
          </cell>
          <cell r="D1066" t="str">
            <v>Helicopter</v>
          </cell>
          <cell r="E1066" t="str">
            <v>GARLICK HELICOPTERS INC</v>
          </cell>
          <cell r="F1066" t="str">
            <v>UH-1H</v>
          </cell>
          <cell r="G1066" t="str">
            <v>HUEY</v>
          </cell>
          <cell r="H1066">
            <v>1966</v>
          </cell>
          <cell r="I1066">
            <v>0</v>
          </cell>
          <cell r="J1066" t="str">
            <v>Helicopter</v>
          </cell>
          <cell r="K1066">
            <v>1</v>
          </cell>
          <cell r="L1066" t="str">
            <v>TEXTRON LYCOMING</v>
          </cell>
          <cell r="M1066" t="str">
            <v>T-53-L-13B</v>
          </cell>
          <cell r="P1066" t="str">
            <v>Australia</v>
          </cell>
          <cell r="Q1066" t="str">
            <v>Restricted</v>
          </cell>
          <cell r="R1066" t="str">
            <v>VH-ONZ</v>
          </cell>
          <cell r="S1066" t="str">
            <v>HELIFLEET PTY LTD</v>
          </cell>
          <cell r="T1066" t="str">
            <v>AERIAL AGRICULTURE PTY LTD</v>
          </cell>
          <cell r="V1066" t="str">
            <v>RotType2</v>
          </cell>
          <cell r="X1066">
            <v>0</v>
          </cell>
          <cell r="Y1066">
            <v>0</v>
          </cell>
          <cell r="Z1066" t="b">
            <v>0</v>
          </cell>
          <cell r="AC1066" t="str">
            <v>Bucket</v>
          </cell>
          <cell r="AD1066" t="str">
            <v>Water Hog WH1400</v>
          </cell>
          <cell r="AE1066">
            <v>1400</v>
          </cell>
          <cell r="AG1066">
            <v>4309</v>
          </cell>
          <cell r="AH1066">
            <v>4309</v>
          </cell>
          <cell r="AI1066">
            <v>2450</v>
          </cell>
          <cell r="AK1066">
            <v>100</v>
          </cell>
          <cell r="AL1066">
            <v>300</v>
          </cell>
          <cell r="AO1066" t="str">
            <v>Kerosene - JetA1</v>
          </cell>
          <cell r="AP1066">
            <v>1300</v>
          </cell>
          <cell r="AQ1066">
            <v>800</v>
          </cell>
          <cell r="AR1066">
            <v>300</v>
          </cell>
          <cell r="AS1066">
            <v>300</v>
          </cell>
          <cell r="AT1066" t="b">
            <v>1</v>
          </cell>
          <cell r="AU1066" t="b">
            <v>1</v>
          </cell>
          <cell r="AW1066">
            <v>0</v>
          </cell>
          <cell r="AX1066">
            <v>14.63</v>
          </cell>
          <cell r="AY1066">
            <v>17.373999999999999</v>
          </cell>
        </row>
        <row r="1067">
          <cell r="A1067" t="e">
            <v>#N/A</v>
          </cell>
          <cell r="B1067" t="str">
            <v>VH-RSL</v>
          </cell>
          <cell r="C1067" t="e">
            <v>#N/A</v>
          </cell>
          <cell r="D1067" t="str">
            <v>Helicopter</v>
          </cell>
          <cell r="E1067" t="str">
            <v>GARLICK HELICOPTERS INC</v>
          </cell>
          <cell r="F1067" t="str">
            <v>UH-1H</v>
          </cell>
          <cell r="G1067" t="str">
            <v>HUEY</v>
          </cell>
          <cell r="H1067">
            <v>1965</v>
          </cell>
          <cell r="I1067">
            <v>0</v>
          </cell>
          <cell r="J1067" t="str">
            <v>Helicopter</v>
          </cell>
          <cell r="K1067">
            <v>1</v>
          </cell>
          <cell r="L1067" t="str">
            <v>TEXTRON LYCOMING</v>
          </cell>
          <cell r="M1067" t="str">
            <v>T-53-L-13B</v>
          </cell>
          <cell r="P1067" t="str">
            <v>Australia</v>
          </cell>
          <cell r="Q1067" t="str">
            <v>Restricted</v>
          </cell>
          <cell r="R1067" t="str">
            <v>VH-RSL</v>
          </cell>
          <cell r="S1067" t="str">
            <v>NATIONAL HELICOPTERS PTY LIMITED</v>
          </cell>
          <cell r="T1067" t="str">
            <v>NATIONAL HELICOPTERS PTY LIMITED</v>
          </cell>
          <cell r="V1067" t="str">
            <v>RotType2</v>
          </cell>
          <cell r="X1067">
            <v>0</v>
          </cell>
          <cell r="Y1067">
            <v>0</v>
          </cell>
          <cell r="Z1067" t="b">
            <v>0</v>
          </cell>
          <cell r="AC1067" t="str">
            <v>Bucket</v>
          </cell>
          <cell r="AD1067" t="str">
            <v>Water Hog WH1400</v>
          </cell>
          <cell r="AE1067">
            <v>1400</v>
          </cell>
          <cell r="AG1067">
            <v>4309</v>
          </cell>
          <cell r="AH1067">
            <v>4309</v>
          </cell>
          <cell r="AI1067">
            <v>2329</v>
          </cell>
          <cell r="AK1067">
            <v>110</v>
          </cell>
          <cell r="AL1067">
            <v>300</v>
          </cell>
          <cell r="AO1067" t="str">
            <v>Kerosene - JetA1</v>
          </cell>
          <cell r="AP1067">
            <v>700</v>
          </cell>
          <cell r="AQ1067">
            <v>700</v>
          </cell>
          <cell r="AR1067">
            <v>300</v>
          </cell>
          <cell r="AS1067">
            <v>300</v>
          </cell>
          <cell r="AT1067" t="b">
            <v>1</v>
          </cell>
          <cell r="AU1067" t="b">
            <v>1</v>
          </cell>
          <cell r="AW1067">
            <v>0</v>
          </cell>
          <cell r="AX1067">
            <v>16</v>
          </cell>
          <cell r="AY1067">
            <v>19.3</v>
          </cell>
        </row>
        <row r="1068">
          <cell r="A1068" t="str">
            <v>27000389917 VH-UHE</v>
          </cell>
          <cell r="B1068" t="str">
            <v>VH-UHE</v>
          </cell>
          <cell r="C1068">
            <v>27000389917</v>
          </cell>
          <cell r="D1068" t="str">
            <v>Helicopter</v>
          </cell>
          <cell r="E1068" t="str">
            <v>BELL HELICOPTER CO</v>
          </cell>
          <cell r="F1068" t="str">
            <v>UH-1H</v>
          </cell>
          <cell r="G1068" t="str">
            <v>Huey</v>
          </cell>
          <cell r="H1068">
            <v>1966</v>
          </cell>
          <cell r="I1068">
            <v>0</v>
          </cell>
          <cell r="J1068" t="str">
            <v>Helicopter</v>
          </cell>
          <cell r="K1068">
            <v>1</v>
          </cell>
          <cell r="L1068" t="str">
            <v>TEXTRON LYCOMING</v>
          </cell>
          <cell r="M1068" t="str">
            <v>T53-13B</v>
          </cell>
          <cell r="P1068" t="str">
            <v>Australia</v>
          </cell>
          <cell r="Q1068" t="str">
            <v>Restricted</v>
          </cell>
          <cell r="R1068" t="str">
            <v>VH-UHE</v>
          </cell>
          <cell r="S1068" t="str">
            <v>AUSTRALIAN NATIVE LANDSCAPES PTY LTD</v>
          </cell>
          <cell r="T1068" t="str">
            <v>PAYS HELICOPTERS PTY LTD</v>
          </cell>
          <cell r="V1068" t="str">
            <v>RotType2</v>
          </cell>
          <cell r="X1068">
            <v>0</v>
          </cell>
          <cell r="Y1068">
            <v>0</v>
          </cell>
          <cell r="Z1068" t="b">
            <v>0</v>
          </cell>
          <cell r="AC1068" t="str">
            <v>Bucket</v>
          </cell>
          <cell r="AD1068" t="str">
            <v>Water Hog WH1400</v>
          </cell>
          <cell r="AE1068">
            <v>1400</v>
          </cell>
          <cell r="AG1068">
            <v>4309</v>
          </cell>
          <cell r="AH1068">
            <v>4309</v>
          </cell>
          <cell r="AI1068">
            <v>2459</v>
          </cell>
          <cell r="AK1068">
            <v>100</v>
          </cell>
          <cell r="AL1068">
            <v>340</v>
          </cell>
          <cell r="AO1068" t="str">
            <v>Kerosene - JetA1</v>
          </cell>
          <cell r="AP1068">
            <v>787</v>
          </cell>
          <cell r="AQ1068">
            <v>787</v>
          </cell>
          <cell r="AR1068">
            <v>340</v>
          </cell>
          <cell r="AS1068">
            <v>340</v>
          </cell>
          <cell r="AT1068" t="b">
            <v>1</v>
          </cell>
          <cell r="AU1068" t="b">
            <v>1</v>
          </cell>
          <cell r="AW1068">
            <v>0</v>
          </cell>
          <cell r="AX1068">
            <v>14</v>
          </cell>
          <cell r="AY1068">
            <v>17</v>
          </cell>
        </row>
        <row r="1069">
          <cell r="A1069" t="str">
            <v>18892587544 VH-HKB</v>
          </cell>
          <cell r="B1069" t="str">
            <v>VH-HKB</v>
          </cell>
          <cell r="C1069">
            <v>18892587544</v>
          </cell>
          <cell r="D1069" t="str">
            <v>Helicopter</v>
          </cell>
          <cell r="E1069" t="str">
            <v>BELL HELICOPTER CO</v>
          </cell>
          <cell r="F1069" t="str">
            <v>206B (II)</v>
          </cell>
          <cell r="G1069" t="str">
            <v>Jetranger</v>
          </cell>
          <cell r="H1069">
            <v>1975</v>
          </cell>
          <cell r="I1069">
            <v>0</v>
          </cell>
          <cell r="J1069" t="str">
            <v>Helicopter</v>
          </cell>
          <cell r="K1069">
            <v>1</v>
          </cell>
          <cell r="L1069" t="str">
            <v>ALLISON GAS TURBINES</v>
          </cell>
          <cell r="M1069" t="str">
            <v>250-C20B</v>
          </cell>
          <cell r="P1069" t="str">
            <v>Australia</v>
          </cell>
          <cell r="Q1069" t="str">
            <v>Normal</v>
          </cell>
          <cell r="R1069" t="str">
            <v>VH-HKB</v>
          </cell>
          <cell r="S1069" t="str">
            <v>FAH HOLDINGS PTY LIMITED</v>
          </cell>
          <cell r="T1069" t="str">
            <v>FOREST AIR HELICOPTERS (AUST) PTY LIMITED</v>
          </cell>
          <cell r="V1069" t="str">
            <v>RotType3</v>
          </cell>
          <cell r="X1069">
            <v>4</v>
          </cell>
          <cell r="Y1069">
            <v>4</v>
          </cell>
          <cell r="Z1069" t="b">
            <v>0</v>
          </cell>
          <cell r="AC1069" t="str">
            <v>Bucket</v>
          </cell>
          <cell r="AD1069" t="str">
            <v>SEI Bambi Bucket BB1012</v>
          </cell>
          <cell r="AE1069">
            <v>450</v>
          </cell>
          <cell r="AG1069">
            <v>1452</v>
          </cell>
          <cell r="AH1069">
            <v>1451</v>
          </cell>
          <cell r="AI1069">
            <v>930</v>
          </cell>
          <cell r="AK1069">
            <v>100</v>
          </cell>
          <cell r="AL1069">
            <v>100</v>
          </cell>
          <cell r="AO1069" t="str">
            <v>Kerosene - JetA1</v>
          </cell>
          <cell r="AP1069">
            <v>366</v>
          </cell>
          <cell r="AQ1069">
            <v>200</v>
          </cell>
          <cell r="AR1069">
            <v>100</v>
          </cell>
          <cell r="AS1069">
            <v>100</v>
          </cell>
          <cell r="AT1069" t="b">
            <v>1</v>
          </cell>
          <cell r="AU1069" t="b">
            <v>1</v>
          </cell>
          <cell r="AW1069">
            <v>0</v>
          </cell>
          <cell r="AX1069">
            <v>10.15</v>
          </cell>
          <cell r="AY1069">
            <v>11.96</v>
          </cell>
        </row>
        <row r="1070">
          <cell r="A1070" t="str">
            <v>18892587544 VH-JMP</v>
          </cell>
          <cell r="B1070" t="str">
            <v>VH-JMP</v>
          </cell>
          <cell r="C1070">
            <v>18892587544</v>
          </cell>
          <cell r="D1070" t="str">
            <v>FixedWing</v>
          </cell>
          <cell r="E1070" t="str">
            <v>CESSNA AIRCRAFT COMPANY</v>
          </cell>
          <cell r="F1070" t="str">
            <v>310R</v>
          </cell>
          <cell r="G1070" t="str">
            <v>Cessna 310</v>
          </cell>
          <cell r="H1070">
            <v>1978</v>
          </cell>
          <cell r="I1070">
            <v>0</v>
          </cell>
          <cell r="J1070" t="str">
            <v>FixedWing</v>
          </cell>
          <cell r="K1070">
            <v>2</v>
          </cell>
          <cell r="L1070" t="str">
            <v>TELEDYNE-CONTINENTAL MOTORS</v>
          </cell>
          <cell r="M1070" t="str">
            <v>IO-520-M</v>
          </cell>
          <cell r="P1070" t="str">
            <v>Australia</v>
          </cell>
          <cell r="Q1070" t="str">
            <v>Active (Normal)</v>
          </cell>
          <cell r="R1070" t="str">
            <v>VH-JMP</v>
          </cell>
          <cell r="S1070" t="str">
            <v>FAH HOLDINGS PTY LIMITED</v>
          </cell>
          <cell r="T1070" t="str">
            <v>OBERON AVIATION SERVICES PTY LTD (AOC will be ammended to reflect FAHA)</v>
          </cell>
          <cell r="V1070" t="str">
            <v>FixOther</v>
          </cell>
          <cell r="X1070">
            <v>5</v>
          </cell>
          <cell r="Y1070">
            <v>5</v>
          </cell>
          <cell r="Z1070" t="b">
            <v>0</v>
          </cell>
          <cell r="AC1070">
            <v>0</v>
          </cell>
          <cell r="AD1070">
            <v>0</v>
          </cell>
          <cell r="AE1070">
            <v>0</v>
          </cell>
          <cell r="AG1070">
            <v>2500</v>
          </cell>
          <cell r="AH1070">
            <v>2500</v>
          </cell>
          <cell r="AI1070">
            <v>1704</v>
          </cell>
          <cell r="AK1070">
            <v>170</v>
          </cell>
          <cell r="AL1070">
            <v>110</v>
          </cell>
          <cell r="AO1070" t="str">
            <v>Gasoline - AvGas</v>
          </cell>
          <cell r="AP1070">
            <v>610</v>
          </cell>
          <cell r="AQ1070">
            <v>610</v>
          </cell>
          <cell r="AR1070">
            <v>110</v>
          </cell>
          <cell r="AS1070">
            <v>100</v>
          </cell>
          <cell r="AT1070" t="b">
            <v>0</v>
          </cell>
          <cell r="AU1070" t="b">
            <v>0</v>
          </cell>
          <cell r="AW1070">
            <v>600</v>
          </cell>
          <cell r="AX1070">
            <v>10.67</v>
          </cell>
          <cell r="AY1070">
            <v>8.23</v>
          </cell>
        </row>
        <row r="1071">
          <cell r="A1071" t="str">
            <v>18892587544 VH-JSU</v>
          </cell>
          <cell r="B1071" t="str">
            <v>VH-JSU</v>
          </cell>
          <cell r="C1071">
            <v>18892587544</v>
          </cell>
          <cell r="D1071" t="str">
            <v>Helicopter</v>
          </cell>
          <cell r="E1071" t="str">
            <v>BELL HELICOPTER CO</v>
          </cell>
          <cell r="F1071" t="str">
            <v>206L-3</v>
          </cell>
          <cell r="G1071" t="str">
            <v>Longranger</v>
          </cell>
          <cell r="H1071">
            <v>1983</v>
          </cell>
          <cell r="I1071">
            <v>0</v>
          </cell>
          <cell r="J1071" t="str">
            <v>Helicopter</v>
          </cell>
          <cell r="K1071">
            <v>1</v>
          </cell>
          <cell r="L1071" t="str">
            <v>ALLISON GAS TURBINES</v>
          </cell>
          <cell r="M1071" t="str">
            <v>250-C30P</v>
          </cell>
          <cell r="P1071" t="str">
            <v>Australia</v>
          </cell>
          <cell r="Q1071" t="str">
            <v>Normal</v>
          </cell>
          <cell r="R1071" t="str">
            <v>VH-JSU</v>
          </cell>
          <cell r="S1071" t="str">
            <v>FAH Holdings Pty Ltd</v>
          </cell>
          <cell r="T1071" t="str">
            <v>Forest aIr Helicopters (Aust) Pty Ltd</v>
          </cell>
          <cell r="V1071" t="str">
            <v>RotType3</v>
          </cell>
          <cell r="X1071">
            <v>6</v>
          </cell>
          <cell r="Y1071">
            <v>6</v>
          </cell>
          <cell r="Z1071" t="b">
            <v>1</v>
          </cell>
          <cell r="AC1071" t="str">
            <v>Bucket</v>
          </cell>
          <cell r="AD1071" t="str">
            <v>Water Hog WH520</v>
          </cell>
          <cell r="AE1071">
            <v>520</v>
          </cell>
          <cell r="AG1071">
            <v>1882</v>
          </cell>
          <cell r="AH1071">
            <v>1928</v>
          </cell>
          <cell r="AI1071">
            <v>1192</v>
          </cell>
          <cell r="AK1071">
            <v>100</v>
          </cell>
          <cell r="AL1071">
            <v>150</v>
          </cell>
          <cell r="AO1071" t="str">
            <v>Kerosene - JetA1</v>
          </cell>
          <cell r="AP1071">
            <v>416</v>
          </cell>
          <cell r="AQ1071">
            <v>225</v>
          </cell>
          <cell r="AR1071">
            <v>150</v>
          </cell>
          <cell r="AS1071">
            <v>150</v>
          </cell>
          <cell r="AT1071" t="b">
            <v>1</v>
          </cell>
          <cell r="AU1071" t="b">
            <v>1</v>
          </cell>
          <cell r="AW1071">
            <v>0</v>
          </cell>
          <cell r="AX1071">
            <v>11.278</v>
          </cell>
          <cell r="AY1071">
            <v>12.802</v>
          </cell>
        </row>
        <row r="1072">
          <cell r="A1072" t="str">
            <v>18892587544 VH-LEY</v>
          </cell>
          <cell r="B1072" t="str">
            <v>VH-LEY</v>
          </cell>
          <cell r="C1072">
            <v>18892587544</v>
          </cell>
          <cell r="D1072" t="str">
            <v>Helicopter</v>
          </cell>
          <cell r="E1072" t="str">
            <v>AEROSPATIALE - EUROCOPTER - AIRBUS</v>
          </cell>
          <cell r="F1072" t="str">
            <v>AS350B2</v>
          </cell>
          <cell r="G1072" t="str">
            <v>B2 Squirrel</v>
          </cell>
          <cell r="H1072">
            <v>1983</v>
          </cell>
          <cell r="I1072">
            <v>1983</v>
          </cell>
          <cell r="J1072" t="str">
            <v>Helicopter</v>
          </cell>
          <cell r="K1072">
            <v>1</v>
          </cell>
          <cell r="L1072" t="str">
            <v>TURBOMECA ENGINES</v>
          </cell>
          <cell r="M1072" t="str">
            <v>ARRIEL 1D1</v>
          </cell>
          <cell r="P1072" t="str">
            <v>Australia</v>
          </cell>
          <cell r="Q1072" t="str">
            <v>NORMAL</v>
          </cell>
          <cell r="R1072" t="str">
            <v>VH-LEY</v>
          </cell>
          <cell r="S1072" t="str">
            <v>WESTPAC BANKING CORPORATION</v>
          </cell>
          <cell r="T1072" t="str">
            <v>Forest Air Helicopters (Aust) Pty Ltd</v>
          </cell>
          <cell r="V1072" t="str">
            <v>RotType3</v>
          </cell>
          <cell r="X1072">
            <v>6</v>
          </cell>
          <cell r="Y1072">
            <v>5</v>
          </cell>
          <cell r="Z1072" t="b">
            <v>0</v>
          </cell>
          <cell r="AC1072" t="str">
            <v>Bucket</v>
          </cell>
          <cell r="AD1072" t="str">
            <v>Water Hog WH1000</v>
          </cell>
          <cell r="AE1072">
            <v>1000</v>
          </cell>
          <cell r="AG1072">
            <v>2250</v>
          </cell>
          <cell r="AH1072">
            <v>2260</v>
          </cell>
          <cell r="AI1072">
            <v>1270</v>
          </cell>
          <cell r="AK1072">
            <v>115</v>
          </cell>
          <cell r="AL1072">
            <v>170</v>
          </cell>
          <cell r="AO1072" t="str">
            <v>Kerosene - JetA1</v>
          </cell>
          <cell r="AP1072">
            <v>540</v>
          </cell>
          <cell r="AQ1072">
            <v>540</v>
          </cell>
          <cell r="AR1072">
            <v>170</v>
          </cell>
          <cell r="AS1072">
            <v>160</v>
          </cell>
          <cell r="AT1072" t="b">
            <v>1</v>
          </cell>
          <cell r="AU1072" t="b">
            <v>1</v>
          </cell>
          <cell r="AW1072">
            <v>0</v>
          </cell>
          <cell r="AX1072">
            <v>10.68</v>
          </cell>
          <cell r="AY1072">
            <v>12.99</v>
          </cell>
        </row>
        <row r="1073">
          <cell r="A1073" t="str">
            <v>61143297198 VH-HXI</v>
          </cell>
          <cell r="B1073" t="str">
            <v>VH-HXI</v>
          </cell>
          <cell r="C1073">
            <v>61143297198</v>
          </cell>
          <cell r="D1073" t="str">
            <v>FixedWing</v>
          </cell>
          <cell r="E1073" t="str">
            <v>CESSNA AIRCRAFT COMPANY</v>
          </cell>
          <cell r="F1073" t="str">
            <v>182P</v>
          </cell>
          <cell r="G1073">
            <v>0</v>
          </cell>
          <cell r="H1073">
            <v>1975</v>
          </cell>
          <cell r="I1073">
            <v>1975</v>
          </cell>
          <cell r="J1073" t="str">
            <v>FixedWing</v>
          </cell>
          <cell r="K1073">
            <v>1</v>
          </cell>
          <cell r="L1073" t="str">
            <v>TELEDYNE-CONTINENTAL MOTORS</v>
          </cell>
          <cell r="M1073" t="str">
            <v>O-470</v>
          </cell>
          <cell r="P1073" t="str">
            <v>Australia</v>
          </cell>
          <cell r="Q1073" t="str">
            <v>Active (Normal)</v>
          </cell>
          <cell r="R1073" t="str">
            <v>VH-HXI</v>
          </cell>
          <cell r="S1073" t="str">
            <v>THOMAS, Troy Michael</v>
          </cell>
          <cell r="T1073" t="str">
            <v>THOMAS, Troy Michael</v>
          </cell>
          <cell r="V1073" t="str">
            <v>FixAas</v>
          </cell>
          <cell r="X1073">
            <v>4</v>
          </cell>
          <cell r="Y1073">
            <v>3</v>
          </cell>
          <cell r="Z1073" t="b">
            <v>0</v>
          </cell>
          <cell r="AC1073">
            <v>0</v>
          </cell>
          <cell r="AD1073">
            <v>0</v>
          </cell>
          <cell r="AE1073">
            <v>0</v>
          </cell>
          <cell r="AG1073">
            <v>1340</v>
          </cell>
          <cell r="AH1073">
            <v>1340</v>
          </cell>
          <cell r="AI1073">
            <v>775</v>
          </cell>
          <cell r="AK1073">
            <v>125</v>
          </cell>
          <cell r="AL1073">
            <v>50</v>
          </cell>
          <cell r="AO1073" t="str">
            <v>Gasoline - AvGas</v>
          </cell>
          <cell r="AP1073">
            <v>300</v>
          </cell>
          <cell r="AQ1073">
            <v>300</v>
          </cell>
          <cell r="AR1073">
            <v>50</v>
          </cell>
          <cell r="AS1073">
            <v>50</v>
          </cell>
          <cell r="AT1073" t="b">
            <v>0</v>
          </cell>
          <cell r="AU1073" t="b">
            <v>0</v>
          </cell>
          <cell r="AW1073">
            <v>400</v>
          </cell>
          <cell r="AX1073">
            <v>10.9</v>
          </cell>
          <cell r="AY1073">
            <v>8.8000000000000007</v>
          </cell>
        </row>
        <row r="1074">
          <cell r="A1074" t="str">
            <v>61143297198 VH-HXI - Copy</v>
          </cell>
          <cell r="B1074" t="str">
            <v>VH-HXI - Copy</v>
          </cell>
          <cell r="C1074">
            <v>61143297198</v>
          </cell>
          <cell r="D1074" t="str">
            <v>FixedWing</v>
          </cell>
          <cell r="E1074" t="str">
            <v>CESSNA AIRCRAFT COMPANY</v>
          </cell>
          <cell r="F1074" t="str">
            <v>182P</v>
          </cell>
          <cell r="G1074">
            <v>0</v>
          </cell>
          <cell r="H1074">
            <v>1975</v>
          </cell>
          <cell r="I1074">
            <v>1975</v>
          </cell>
          <cell r="J1074" t="str">
            <v>FixedWing</v>
          </cell>
          <cell r="K1074">
            <v>1</v>
          </cell>
          <cell r="L1074" t="str">
            <v>TELEDYNE-CONTINENTAL MOTORS</v>
          </cell>
          <cell r="M1074" t="str">
            <v>O-470</v>
          </cell>
          <cell r="P1074" t="str">
            <v>Australia</v>
          </cell>
          <cell r="Q1074" t="str">
            <v>Active (Normal)</v>
          </cell>
          <cell r="R1074" t="str">
            <v>VH-HXI - Copy</v>
          </cell>
          <cell r="S1074" t="str">
            <v>THOMAS, Troy Michael</v>
          </cell>
          <cell r="T1074" t="str">
            <v>THOMAS, Troy Michael</v>
          </cell>
          <cell r="V1074" t="str">
            <v>FixAas</v>
          </cell>
          <cell r="X1074">
            <v>4</v>
          </cell>
          <cell r="Y1074">
            <v>3</v>
          </cell>
          <cell r="Z1074" t="b">
            <v>0</v>
          </cell>
          <cell r="AC1074">
            <v>0</v>
          </cell>
          <cell r="AD1074">
            <v>0</v>
          </cell>
          <cell r="AE1074">
            <v>0</v>
          </cell>
          <cell r="AG1074">
            <v>1340</v>
          </cell>
          <cell r="AH1074">
            <v>1340</v>
          </cell>
          <cell r="AI1074">
            <v>775</v>
          </cell>
          <cell r="AK1074">
            <v>125</v>
          </cell>
          <cell r="AL1074">
            <v>50</v>
          </cell>
          <cell r="AO1074" t="str">
            <v>Gasoline - AvGas</v>
          </cell>
          <cell r="AP1074">
            <v>300</v>
          </cell>
          <cell r="AQ1074">
            <v>300</v>
          </cell>
          <cell r="AR1074">
            <v>50</v>
          </cell>
          <cell r="AS1074">
            <v>50</v>
          </cell>
          <cell r="AT1074" t="b">
            <v>0</v>
          </cell>
          <cell r="AU1074" t="b">
            <v>0</v>
          </cell>
          <cell r="AW1074">
            <v>400</v>
          </cell>
          <cell r="AX1074">
            <v>10.9</v>
          </cell>
          <cell r="AY1074">
            <v>8.8000000000000007</v>
          </cell>
        </row>
        <row r="1075">
          <cell r="A1075" t="str">
            <v>81121785233 N13FH</v>
          </cell>
          <cell r="B1075" t="str">
            <v>N13FH</v>
          </cell>
          <cell r="C1075">
            <v>81121785233</v>
          </cell>
          <cell r="D1075" t="str">
            <v>Helicopter</v>
          </cell>
          <cell r="E1075" t="str">
            <v>SIKORSKY</v>
          </cell>
          <cell r="F1075" t="str">
            <v>UH-60A</v>
          </cell>
          <cell r="G1075" t="str">
            <v>Blackhawk</v>
          </cell>
          <cell r="H1075">
            <v>1981</v>
          </cell>
          <cell r="I1075">
            <v>2015</v>
          </cell>
          <cell r="J1075" t="str">
            <v>Helicopter</v>
          </cell>
          <cell r="K1075">
            <v>2</v>
          </cell>
          <cell r="L1075" t="str">
            <v>General Electric</v>
          </cell>
          <cell r="M1075" t="str">
            <v>T700-GE-700</v>
          </cell>
          <cell r="P1075" t="str">
            <v>USA</v>
          </cell>
          <cell r="Q1075" t="str">
            <v>Restricted</v>
          </cell>
          <cell r="R1075" t="str">
            <v>N13FH</v>
          </cell>
          <cell r="S1075" t="str">
            <v>BHI One LLC</v>
          </cell>
          <cell r="T1075" t="str">
            <v>Touchdown Helicopters Pty Ltd</v>
          </cell>
          <cell r="V1075" t="str">
            <v>RotType1</v>
          </cell>
          <cell r="X1075">
            <v>0</v>
          </cell>
          <cell r="Y1075">
            <v>0</v>
          </cell>
          <cell r="Z1075" t="b">
            <v>0</v>
          </cell>
          <cell r="AC1075" t="str">
            <v>Belly Tank</v>
          </cell>
          <cell r="AD1075" t="str">
            <v>to be advised</v>
          </cell>
          <cell r="AE1075">
            <v>3500</v>
          </cell>
          <cell r="AG1075">
            <v>10670</v>
          </cell>
          <cell r="AH1075">
            <v>9979</v>
          </cell>
          <cell r="AI1075">
            <v>4923</v>
          </cell>
          <cell r="AK1075">
            <v>155</v>
          </cell>
          <cell r="AL1075">
            <v>504</v>
          </cell>
          <cell r="AO1075" t="str">
            <v>Kerosene - JetA1</v>
          </cell>
          <cell r="AP1075">
            <v>1703</v>
          </cell>
          <cell r="AQ1075">
            <v>1703</v>
          </cell>
          <cell r="AR1075">
            <v>504</v>
          </cell>
          <cell r="AS1075">
            <v>504</v>
          </cell>
          <cell r="AT1075" t="b">
            <v>1</v>
          </cell>
          <cell r="AU1075" t="b">
            <v>1</v>
          </cell>
          <cell r="AW1075">
            <v>0</v>
          </cell>
          <cell r="AX1075">
            <v>16.36</v>
          </cell>
          <cell r="AY1075">
            <v>19.760000000000002</v>
          </cell>
        </row>
        <row r="1076">
          <cell r="A1076" t="str">
            <v>81121785233 N9FH</v>
          </cell>
          <cell r="B1076" t="str">
            <v>N9FH</v>
          </cell>
          <cell r="C1076">
            <v>81121785233</v>
          </cell>
          <cell r="D1076" t="str">
            <v>Helicopter</v>
          </cell>
          <cell r="E1076" t="str">
            <v>SIKORSKY</v>
          </cell>
          <cell r="F1076" t="str">
            <v>UH-60A</v>
          </cell>
          <cell r="G1076" t="str">
            <v>Blackhawk/Firehawk</v>
          </cell>
          <cell r="H1076">
            <v>1981</v>
          </cell>
          <cell r="I1076">
            <v>2016</v>
          </cell>
          <cell r="J1076" t="str">
            <v>Helicopter</v>
          </cell>
          <cell r="K1076">
            <v>2</v>
          </cell>
          <cell r="L1076" t="str">
            <v>General Electric</v>
          </cell>
          <cell r="M1076" t="str">
            <v>T700-GE-700</v>
          </cell>
          <cell r="P1076" t="str">
            <v>USA</v>
          </cell>
          <cell r="Q1076" t="str">
            <v>Restricted</v>
          </cell>
          <cell r="R1076" t="str">
            <v>N9FH</v>
          </cell>
          <cell r="S1076" t="str">
            <v>Brainerd Helicopters</v>
          </cell>
          <cell r="T1076" t="str">
            <v>Touchdown Helicopters Pty Ltd</v>
          </cell>
          <cell r="V1076" t="str">
            <v>RotType1</v>
          </cell>
          <cell r="X1076">
            <v>0</v>
          </cell>
          <cell r="Y1076">
            <v>0</v>
          </cell>
          <cell r="Z1076" t="b">
            <v>0</v>
          </cell>
          <cell r="AC1076" t="str">
            <v>Bucket</v>
          </cell>
          <cell r="AD1076" t="str">
            <v>SEI BAMI MAX BBX7590</v>
          </cell>
          <cell r="AE1076">
            <v>3410</v>
          </cell>
          <cell r="AG1076">
            <v>10670</v>
          </cell>
          <cell r="AH1076">
            <v>9979</v>
          </cell>
          <cell r="AI1076">
            <v>4923</v>
          </cell>
          <cell r="AK1076">
            <v>155</v>
          </cell>
          <cell r="AL1076">
            <v>548</v>
          </cell>
          <cell r="AO1076" t="str">
            <v>Kerosene - JetA1</v>
          </cell>
          <cell r="AP1076">
            <v>1703</v>
          </cell>
          <cell r="AQ1076">
            <v>1703</v>
          </cell>
          <cell r="AR1076">
            <v>548</v>
          </cell>
          <cell r="AS1076">
            <v>548</v>
          </cell>
          <cell r="AT1076" t="b">
            <v>1</v>
          </cell>
          <cell r="AU1076" t="b">
            <v>1</v>
          </cell>
          <cell r="AW1076">
            <v>0</v>
          </cell>
          <cell r="AX1076">
            <v>16.36</v>
          </cell>
          <cell r="AY1076">
            <v>19.760000000000002</v>
          </cell>
        </row>
        <row r="1077">
          <cell r="A1077" t="str">
            <v>81121785233 N9FH - Copy</v>
          </cell>
          <cell r="B1077" t="str">
            <v>N9FH - Copy</v>
          </cell>
          <cell r="C1077">
            <v>81121785233</v>
          </cell>
          <cell r="D1077" t="str">
            <v>Helicopter</v>
          </cell>
          <cell r="E1077" t="str">
            <v>SIKORSKY</v>
          </cell>
          <cell r="F1077" t="str">
            <v>UH-60A</v>
          </cell>
          <cell r="G1077" t="str">
            <v>Blackhawk/Firehawk</v>
          </cell>
          <cell r="H1077">
            <v>1981</v>
          </cell>
          <cell r="I1077">
            <v>2016</v>
          </cell>
          <cell r="J1077" t="str">
            <v>Helicopter</v>
          </cell>
          <cell r="K1077">
            <v>2</v>
          </cell>
          <cell r="L1077" t="str">
            <v>General Electric</v>
          </cell>
          <cell r="M1077" t="str">
            <v>T700-GE-700</v>
          </cell>
          <cell r="P1077" t="str">
            <v>USA</v>
          </cell>
          <cell r="Q1077" t="str">
            <v>Restricted</v>
          </cell>
          <cell r="R1077" t="str">
            <v>N9FH - Copy</v>
          </cell>
          <cell r="S1077" t="str">
            <v>Brainerd Helicopters</v>
          </cell>
          <cell r="T1077" t="str">
            <v>Touchdown Helicopters Pty Ltd</v>
          </cell>
          <cell r="V1077" t="str">
            <v>RotType1</v>
          </cell>
          <cell r="X1077">
            <v>0</v>
          </cell>
          <cell r="Y1077">
            <v>0</v>
          </cell>
          <cell r="Z1077" t="b">
            <v>0</v>
          </cell>
          <cell r="AC1077" t="str">
            <v>Belly Tank</v>
          </cell>
          <cell r="AD1077" t="str">
            <v>TO BE ADVISED</v>
          </cell>
          <cell r="AE1077">
            <v>3500</v>
          </cell>
          <cell r="AG1077">
            <v>10670</v>
          </cell>
          <cell r="AH1077">
            <v>9979</v>
          </cell>
          <cell r="AI1077">
            <v>4923</v>
          </cell>
          <cell r="AK1077">
            <v>155</v>
          </cell>
          <cell r="AL1077">
            <v>548</v>
          </cell>
          <cell r="AO1077" t="str">
            <v>Kerosene - JetA1</v>
          </cell>
          <cell r="AP1077">
            <v>1703</v>
          </cell>
          <cell r="AQ1077">
            <v>1703</v>
          </cell>
          <cell r="AR1077">
            <v>548</v>
          </cell>
          <cell r="AS1077">
            <v>548</v>
          </cell>
          <cell r="AT1077" t="b">
            <v>1</v>
          </cell>
          <cell r="AU1077" t="b">
            <v>1</v>
          </cell>
          <cell r="AW1077">
            <v>0</v>
          </cell>
          <cell r="AX1077">
            <v>16.36</v>
          </cell>
          <cell r="AY1077">
            <v>19.760000000000002</v>
          </cell>
        </row>
        <row r="1078">
          <cell r="A1078" t="str">
            <v>81121785233 VH-AGL</v>
          </cell>
          <cell r="B1078" t="str">
            <v>VH-AGL</v>
          </cell>
          <cell r="C1078">
            <v>81121785233</v>
          </cell>
          <cell r="D1078" t="str">
            <v>Helicopter</v>
          </cell>
          <cell r="E1078" t="str">
            <v>AEROSPATIALE - EUROCOPTER - AIRBUS</v>
          </cell>
          <cell r="F1078" t="str">
            <v>AS350B2</v>
          </cell>
          <cell r="G1078" t="str">
            <v>Squirrel</v>
          </cell>
          <cell r="H1078">
            <v>2006</v>
          </cell>
          <cell r="I1078">
            <v>0</v>
          </cell>
          <cell r="J1078" t="str">
            <v>Helicopter</v>
          </cell>
          <cell r="K1078">
            <v>1</v>
          </cell>
          <cell r="L1078" t="str">
            <v>TURBOMECA ENGINES</v>
          </cell>
          <cell r="M1078" t="str">
            <v>ARRIEL 1D1</v>
          </cell>
          <cell r="P1078" t="str">
            <v>Australia</v>
          </cell>
          <cell r="Q1078" t="str">
            <v>Normal</v>
          </cell>
          <cell r="R1078" t="str">
            <v>VH-AGL</v>
          </cell>
          <cell r="S1078" t="str">
            <v>TOUCHDOWN HELICOPTERS PTY LIMITED</v>
          </cell>
          <cell r="T1078" t="str">
            <v>TOUCHDOWN HELICOPTERS PTY LIMITED</v>
          </cell>
          <cell r="V1078" t="str">
            <v>RotType3</v>
          </cell>
          <cell r="X1078">
            <v>5</v>
          </cell>
          <cell r="Y1078">
            <v>5</v>
          </cell>
          <cell r="Z1078" t="b">
            <v>0</v>
          </cell>
          <cell r="AC1078" t="str">
            <v>Bucket</v>
          </cell>
          <cell r="AD1078" t="str">
            <v>SEI Bambi Bucket BB1518</v>
          </cell>
          <cell r="AE1078">
            <v>680</v>
          </cell>
          <cell r="AG1078">
            <v>2250</v>
          </cell>
          <cell r="AH1078">
            <v>2250</v>
          </cell>
          <cell r="AI1078">
            <v>1385</v>
          </cell>
          <cell r="AK1078">
            <v>110</v>
          </cell>
          <cell r="AL1078">
            <v>180</v>
          </cell>
          <cell r="AO1078" t="str">
            <v>Kerosene - JetA1</v>
          </cell>
          <cell r="AP1078">
            <v>540</v>
          </cell>
          <cell r="AQ1078">
            <v>540</v>
          </cell>
          <cell r="AR1078">
            <v>180</v>
          </cell>
          <cell r="AS1078">
            <v>180</v>
          </cell>
          <cell r="AT1078" t="b">
            <v>1</v>
          </cell>
          <cell r="AU1078" t="b">
            <v>1</v>
          </cell>
          <cell r="AW1078">
            <v>0</v>
          </cell>
          <cell r="AX1078">
            <v>10.69</v>
          </cell>
          <cell r="AY1078">
            <v>12.94</v>
          </cell>
        </row>
        <row r="1079">
          <cell r="A1079" t="str">
            <v>81121785233 VH-HWD</v>
          </cell>
          <cell r="B1079" t="str">
            <v>VH-HWD</v>
          </cell>
          <cell r="C1079">
            <v>81121785233</v>
          </cell>
          <cell r="D1079" t="str">
            <v>Helicopter</v>
          </cell>
          <cell r="E1079" t="str">
            <v>ROBINSON HELICOPTER CO</v>
          </cell>
          <cell r="F1079" t="str">
            <v>R44 II</v>
          </cell>
          <cell r="G1079" t="str">
            <v>R44</v>
          </cell>
          <cell r="H1079">
            <v>2010</v>
          </cell>
          <cell r="I1079">
            <v>0</v>
          </cell>
          <cell r="J1079" t="str">
            <v>Helicopter</v>
          </cell>
          <cell r="K1079">
            <v>1</v>
          </cell>
          <cell r="L1079" t="str">
            <v>TEXTRON LYCOMING</v>
          </cell>
          <cell r="M1079" t="str">
            <v>IO-540-AE1A5</v>
          </cell>
          <cell r="P1079" t="str">
            <v>Australia</v>
          </cell>
          <cell r="Q1079" t="str">
            <v>Active (Normal)</v>
          </cell>
          <cell r="R1079" t="str">
            <v>VH-HWD</v>
          </cell>
          <cell r="S1079" t="str">
            <v>D U R PTY LTD</v>
          </cell>
          <cell r="T1079" t="str">
            <v>D U R PTY LTD</v>
          </cell>
          <cell r="V1079" t="str">
            <v>RotOther</v>
          </cell>
          <cell r="X1079">
            <v>4</v>
          </cell>
          <cell r="Y1079">
            <v>3</v>
          </cell>
          <cell r="Z1079" t="b">
            <v>1</v>
          </cell>
          <cell r="AC1079">
            <v>0</v>
          </cell>
          <cell r="AD1079">
            <v>0</v>
          </cell>
          <cell r="AE1079">
            <v>0</v>
          </cell>
          <cell r="AG1079">
            <v>1134</v>
          </cell>
          <cell r="AH1079">
            <v>1134</v>
          </cell>
          <cell r="AI1079">
            <v>718</v>
          </cell>
          <cell r="AK1079">
            <v>100</v>
          </cell>
          <cell r="AL1079">
            <v>60</v>
          </cell>
          <cell r="AO1079" t="str">
            <v>Gasoline - AvGas</v>
          </cell>
          <cell r="AP1079">
            <v>175</v>
          </cell>
          <cell r="AQ1079">
            <v>175</v>
          </cell>
          <cell r="AR1079">
            <v>60</v>
          </cell>
          <cell r="AS1079">
            <v>60</v>
          </cell>
          <cell r="AT1079" t="b">
            <v>0</v>
          </cell>
          <cell r="AU1079" t="b">
            <v>1</v>
          </cell>
          <cell r="AW1079">
            <v>0</v>
          </cell>
          <cell r="AX1079">
            <v>10.050000000000001</v>
          </cell>
          <cell r="AY1079">
            <v>11.65</v>
          </cell>
        </row>
        <row r="1080">
          <cell r="A1080" t="e">
            <v>#N/A</v>
          </cell>
          <cell r="B1080" t="str">
            <v>VH-CPO</v>
          </cell>
          <cell r="C1080" t="e">
            <v>#N/A</v>
          </cell>
          <cell r="D1080" t="str">
            <v>Helicopter</v>
          </cell>
          <cell r="E1080" t="str">
            <v>GARLICK HELICOPTERS INC</v>
          </cell>
          <cell r="F1080" t="str">
            <v>UH-1H</v>
          </cell>
          <cell r="G1080" t="str">
            <v>Huey</v>
          </cell>
          <cell r="H1080">
            <v>1963</v>
          </cell>
          <cell r="I1080">
            <v>0</v>
          </cell>
          <cell r="J1080" t="str">
            <v>Helicopter</v>
          </cell>
          <cell r="K1080">
            <v>1</v>
          </cell>
          <cell r="L1080" t="str">
            <v>TEXTRON LYCOMING</v>
          </cell>
          <cell r="M1080" t="str">
            <v>T-53-L-13B</v>
          </cell>
          <cell r="P1080" t="str">
            <v>Australia</v>
          </cell>
          <cell r="Q1080" t="str">
            <v>Restricted</v>
          </cell>
          <cell r="R1080" t="str">
            <v>VH-CPO</v>
          </cell>
          <cell r="S1080" t="str">
            <v>AEROAIR PTY LTD</v>
          </cell>
          <cell r="T1080" t="str">
            <v>AIR PRECISION PTY. LTD.</v>
          </cell>
          <cell r="V1080" t="str">
            <v>RotType2</v>
          </cell>
          <cell r="X1080">
            <v>0</v>
          </cell>
          <cell r="Y1080">
            <v>0</v>
          </cell>
          <cell r="Z1080" t="b">
            <v>0</v>
          </cell>
          <cell r="AC1080" t="str">
            <v>Bucket</v>
          </cell>
          <cell r="AD1080" t="str">
            <v>Water Hog WH1400</v>
          </cell>
          <cell r="AE1080">
            <v>1400</v>
          </cell>
          <cell r="AG1080">
            <v>4309</v>
          </cell>
          <cell r="AH1080">
            <v>4309</v>
          </cell>
          <cell r="AI1080">
            <v>2466</v>
          </cell>
          <cell r="AK1080">
            <v>100</v>
          </cell>
          <cell r="AL1080">
            <v>335</v>
          </cell>
          <cell r="AO1080" t="str">
            <v>Kerosene - JetA1</v>
          </cell>
          <cell r="AP1080">
            <v>618</v>
          </cell>
          <cell r="AQ1080">
            <v>782</v>
          </cell>
          <cell r="AR1080">
            <v>335</v>
          </cell>
          <cell r="AS1080">
            <v>335</v>
          </cell>
          <cell r="AT1080" t="b">
            <v>1</v>
          </cell>
          <cell r="AU1080" t="b">
            <v>1</v>
          </cell>
          <cell r="AW1080">
            <v>0</v>
          </cell>
          <cell r="AX1080">
            <v>14.7</v>
          </cell>
          <cell r="AY1080">
            <v>17.3</v>
          </cell>
        </row>
        <row r="1081">
          <cell r="A1081" t="str">
            <v>30138303787 VH-VRC</v>
          </cell>
          <cell r="B1081" t="str">
            <v>VH-VRC</v>
          </cell>
          <cell r="C1081">
            <v>30138303787</v>
          </cell>
          <cell r="D1081" t="str">
            <v>Helicopter</v>
          </cell>
          <cell r="E1081" t="str">
            <v>BELL HELICOPTER CO</v>
          </cell>
          <cell r="F1081" t="str">
            <v>204B</v>
          </cell>
          <cell r="G1081" t="str">
            <v>Bell 204C++</v>
          </cell>
          <cell r="H1081">
            <v>1966</v>
          </cell>
          <cell r="I1081">
            <v>0</v>
          </cell>
          <cell r="J1081" t="str">
            <v>Helicopter</v>
          </cell>
          <cell r="K1081">
            <v>1</v>
          </cell>
          <cell r="L1081" t="str">
            <v>Lycoming</v>
          </cell>
          <cell r="M1081" t="str">
            <v>T53-13B</v>
          </cell>
          <cell r="P1081" t="str">
            <v>Australia</v>
          </cell>
          <cell r="Q1081" t="str">
            <v>Transport</v>
          </cell>
          <cell r="R1081" t="str">
            <v>VH-VRC</v>
          </cell>
          <cell r="S1081" t="str">
            <v>Skyhook Helicopters Pty Ltd</v>
          </cell>
          <cell r="T1081" t="str">
            <v>Skyhook Helicopters Pty Ltd</v>
          </cell>
          <cell r="V1081" t="str">
            <v>RotType2</v>
          </cell>
          <cell r="X1081">
            <v>10</v>
          </cell>
          <cell r="Y1081">
            <v>10</v>
          </cell>
          <cell r="Z1081" t="b">
            <v>0</v>
          </cell>
          <cell r="AC1081" t="str">
            <v>Bucket</v>
          </cell>
          <cell r="AD1081" t="str">
            <v>Water Hog WH1500</v>
          </cell>
          <cell r="AE1081">
            <v>1500</v>
          </cell>
          <cell r="AG1081">
            <v>3855</v>
          </cell>
          <cell r="AH1081">
            <v>4310</v>
          </cell>
          <cell r="AI1081">
            <v>2235</v>
          </cell>
          <cell r="AK1081">
            <v>110</v>
          </cell>
          <cell r="AL1081">
            <v>340</v>
          </cell>
          <cell r="AO1081" t="str">
            <v>Kerosene - JetA1</v>
          </cell>
          <cell r="AP1081">
            <v>916</v>
          </cell>
          <cell r="AQ1081">
            <v>916</v>
          </cell>
          <cell r="AR1081">
            <v>340</v>
          </cell>
          <cell r="AS1081">
            <v>300</v>
          </cell>
          <cell r="AT1081" t="b">
            <v>1</v>
          </cell>
          <cell r="AU1081" t="b">
            <v>1</v>
          </cell>
          <cell r="AW1081">
            <v>0</v>
          </cell>
          <cell r="AX1081">
            <v>14.6</v>
          </cell>
          <cell r="AY1081">
            <v>12.5</v>
          </cell>
        </row>
        <row r="1082">
          <cell r="A1082" t="str">
            <v>43127133055 VH-UAN</v>
          </cell>
          <cell r="B1082" t="str">
            <v>VH-UAN</v>
          </cell>
          <cell r="C1082">
            <v>43127133055</v>
          </cell>
          <cell r="D1082" t="str">
            <v>Helicopter</v>
          </cell>
          <cell r="E1082" t="str">
            <v>AEROSPATIALE - EUROCOPTER - AIRBUS</v>
          </cell>
          <cell r="F1082" t="str">
            <v>MBB-BK117 B-2</v>
          </cell>
          <cell r="G1082" t="str">
            <v>BK117 850D2</v>
          </cell>
          <cell r="H1082">
            <v>1989</v>
          </cell>
          <cell r="I1082">
            <v>0</v>
          </cell>
          <cell r="J1082" t="str">
            <v>Helicopter</v>
          </cell>
          <cell r="K1082">
            <v>2</v>
          </cell>
          <cell r="L1082" t="str">
            <v>HONEYWELL</v>
          </cell>
          <cell r="M1082" t="str">
            <v>LTS-101-850D2</v>
          </cell>
          <cell r="P1082" t="str">
            <v>Australia</v>
          </cell>
          <cell r="Q1082" t="str">
            <v>Transport</v>
          </cell>
          <cell r="R1082" t="str">
            <v>VH-UAN</v>
          </cell>
          <cell r="S1082" t="str">
            <v>HELI ASSETS PTY LTD</v>
          </cell>
          <cell r="T1082" t="str">
            <v>AVIATION UTILITIES PTY LTD</v>
          </cell>
          <cell r="V1082" t="str">
            <v>RotType2</v>
          </cell>
          <cell r="X1082">
            <v>7</v>
          </cell>
          <cell r="Y1082">
            <v>7</v>
          </cell>
          <cell r="Z1082" t="b">
            <v>0</v>
          </cell>
          <cell r="AC1082" t="str">
            <v>Bucket</v>
          </cell>
          <cell r="AD1082" t="str">
            <v>Water Hog WH900</v>
          </cell>
          <cell r="AE1082">
            <v>900</v>
          </cell>
          <cell r="AG1082">
            <v>3350</v>
          </cell>
          <cell r="AH1082">
            <v>3350</v>
          </cell>
          <cell r="AI1082">
            <v>2019</v>
          </cell>
          <cell r="AK1082">
            <v>135</v>
          </cell>
          <cell r="AL1082">
            <v>300</v>
          </cell>
          <cell r="AO1082" t="str">
            <v>Kerosene - JetA1</v>
          </cell>
          <cell r="AP1082">
            <v>703</v>
          </cell>
          <cell r="AQ1082">
            <v>319</v>
          </cell>
          <cell r="AR1082">
            <v>300</v>
          </cell>
          <cell r="AS1082">
            <v>310</v>
          </cell>
          <cell r="AT1082" t="b">
            <v>1</v>
          </cell>
          <cell r="AU1082" t="b">
            <v>1</v>
          </cell>
          <cell r="AW1082">
            <v>0</v>
          </cell>
          <cell r="AX1082">
            <v>11</v>
          </cell>
          <cell r="AY1082">
            <v>13</v>
          </cell>
        </row>
        <row r="1083">
          <cell r="A1083" t="str">
            <v>81121785233 VH-TSV</v>
          </cell>
          <cell r="B1083" t="str">
            <v>VH-TSV</v>
          </cell>
          <cell r="C1083">
            <v>81121785233</v>
          </cell>
          <cell r="D1083" t="str">
            <v>Helicopter</v>
          </cell>
          <cell r="E1083" t="str">
            <v>AEROSPATIALE - EUROCOPTER - AIRBUS</v>
          </cell>
          <cell r="F1083" t="str">
            <v>AS350BA</v>
          </cell>
          <cell r="G1083" t="str">
            <v>Squirrel</v>
          </cell>
          <cell r="H1083">
            <v>1982</v>
          </cell>
          <cell r="I1083">
            <v>0</v>
          </cell>
          <cell r="J1083" t="str">
            <v>Helicopter</v>
          </cell>
          <cell r="K1083">
            <v>1</v>
          </cell>
          <cell r="L1083" t="str">
            <v>HONEYWELL INTERNATIONAL INC.</v>
          </cell>
          <cell r="M1083" t="str">
            <v>LTS101-600A-3A</v>
          </cell>
          <cell r="P1083" t="str">
            <v>Australia</v>
          </cell>
          <cell r="Q1083" t="str">
            <v>Normal</v>
          </cell>
          <cell r="R1083" t="str">
            <v>VH-TSV</v>
          </cell>
          <cell r="S1083" t="str">
            <v>TOUCHDOWN HELICOPTERS PTY LIMITED</v>
          </cell>
          <cell r="T1083" t="str">
            <v>TOUCHDOWN HELICOPTERS PTY LIMITED</v>
          </cell>
          <cell r="V1083" t="str">
            <v>RotType3</v>
          </cell>
          <cell r="X1083">
            <v>5</v>
          </cell>
          <cell r="Y1083">
            <v>5</v>
          </cell>
          <cell r="Z1083" t="b">
            <v>1</v>
          </cell>
          <cell r="AC1083" t="str">
            <v>Bucket</v>
          </cell>
          <cell r="AD1083" t="str">
            <v>SEI BB9011</v>
          </cell>
          <cell r="AE1083">
            <v>450</v>
          </cell>
          <cell r="AG1083">
            <v>2100</v>
          </cell>
          <cell r="AH1083">
            <v>2100</v>
          </cell>
          <cell r="AI1083">
            <v>1364</v>
          </cell>
          <cell r="AK1083">
            <v>110</v>
          </cell>
          <cell r="AL1083">
            <v>150</v>
          </cell>
          <cell r="AO1083" t="str">
            <v>Kerosene - JetA1</v>
          </cell>
          <cell r="AP1083">
            <v>540</v>
          </cell>
          <cell r="AQ1083">
            <v>540</v>
          </cell>
          <cell r="AR1083">
            <v>150</v>
          </cell>
          <cell r="AS1083">
            <v>150</v>
          </cell>
          <cell r="AT1083" t="b">
            <v>1</v>
          </cell>
          <cell r="AU1083" t="b">
            <v>1</v>
          </cell>
          <cell r="AW1083">
            <v>0</v>
          </cell>
          <cell r="AX1083">
            <v>10.69</v>
          </cell>
          <cell r="AY1083">
            <v>12.94</v>
          </cell>
        </row>
        <row r="1084">
          <cell r="A1084" t="str">
            <v>81121785233 VH-YOE</v>
          </cell>
          <cell r="B1084" t="str">
            <v>VH-YOE</v>
          </cell>
          <cell r="C1084">
            <v>81121785233</v>
          </cell>
          <cell r="D1084" t="str">
            <v>Helicopter</v>
          </cell>
          <cell r="E1084" t="str">
            <v>ROBINSON HELICOPTER CO</v>
          </cell>
          <cell r="F1084" t="str">
            <v>R44</v>
          </cell>
          <cell r="G1084" t="str">
            <v>R44 Clipper with pop out floats</v>
          </cell>
          <cell r="H1084">
            <v>2010</v>
          </cell>
          <cell r="I1084">
            <v>2015</v>
          </cell>
          <cell r="J1084" t="str">
            <v>Helicopter</v>
          </cell>
          <cell r="K1084">
            <v>1</v>
          </cell>
          <cell r="L1084" t="str">
            <v>TEXTRON LYCOMING</v>
          </cell>
          <cell r="M1084" t="str">
            <v>IO-540-AE1A5</v>
          </cell>
          <cell r="P1084" t="str">
            <v>Australia</v>
          </cell>
          <cell r="Q1084" t="str">
            <v>Normal</v>
          </cell>
          <cell r="R1084" t="str">
            <v>VH-YOE</v>
          </cell>
          <cell r="S1084" t="str">
            <v>TOUCHDOWN HELICOPTERS PTY LIMITED</v>
          </cell>
          <cell r="T1084" t="str">
            <v>TOUCHDOWN HELICOPTERS PTY LIMITED</v>
          </cell>
          <cell r="V1084" t="str">
            <v>RotOther</v>
          </cell>
          <cell r="X1084">
            <v>4</v>
          </cell>
          <cell r="Y1084">
            <v>3</v>
          </cell>
          <cell r="Z1084" t="b">
            <v>0</v>
          </cell>
          <cell r="AC1084">
            <v>0</v>
          </cell>
          <cell r="AD1084">
            <v>0</v>
          </cell>
          <cell r="AE1084">
            <v>0</v>
          </cell>
          <cell r="AG1084">
            <v>1134</v>
          </cell>
          <cell r="AH1084">
            <v>1134</v>
          </cell>
          <cell r="AI1084">
            <v>718</v>
          </cell>
          <cell r="AK1084">
            <v>100</v>
          </cell>
          <cell r="AL1084">
            <v>60</v>
          </cell>
          <cell r="AO1084" t="str">
            <v>Gasoline - AvGas</v>
          </cell>
          <cell r="AP1084">
            <v>175</v>
          </cell>
          <cell r="AQ1084">
            <v>175</v>
          </cell>
          <cell r="AR1084">
            <v>60</v>
          </cell>
          <cell r="AS1084">
            <v>60</v>
          </cell>
          <cell r="AT1084" t="b">
            <v>0</v>
          </cell>
          <cell r="AU1084" t="b">
            <v>0</v>
          </cell>
          <cell r="AW1084">
            <v>0</v>
          </cell>
          <cell r="AX1084">
            <v>10.050000000000001</v>
          </cell>
          <cell r="AY1084">
            <v>11.65</v>
          </cell>
        </row>
        <row r="1085">
          <cell r="A1085" t="str">
            <v>81121785233 VH-YZD</v>
          </cell>
          <cell r="B1085" t="str">
            <v>VH-YZD</v>
          </cell>
          <cell r="C1085">
            <v>81121785233</v>
          </cell>
          <cell r="D1085" t="str">
            <v>Helicopter</v>
          </cell>
          <cell r="E1085" t="str">
            <v>ROBINSON HELICOPTER CO</v>
          </cell>
          <cell r="F1085" t="str">
            <v>R44</v>
          </cell>
          <cell r="G1085" t="str">
            <v>R44</v>
          </cell>
          <cell r="H1085">
            <v>2012</v>
          </cell>
          <cell r="I1085">
            <v>0</v>
          </cell>
          <cell r="J1085" t="str">
            <v>Helicopter</v>
          </cell>
          <cell r="K1085">
            <v>1</v>
          </cell>
          <cell r="L1085" t="str">
            <v>TEXTRON LYCOMING</v>
          </cell>
          <cell r="M1085" t="str">
            <v>IO-540-F1B5</v>
          </cell>
          <cell r="P1085" t="str">
            <v>Australia</v>
          </cell>
          <cell r="Q1085" t="str">
            <v>normal</v>
          </cell>
          <cell r="R1085" t="str">
            <v>VH-YZD</v>
          </cell>
          <cell r="S1085" t="str">
            <v>TOWN AND COUNTRY CRANE HIRE PTY LTD</v>
          </cell>
          <cell r="T1085" t="str">
            <v>TOUCHDOWN HELICOPTERS PTY LIMITED</v>
          </cell>
          <cell r="V1085" t="str">
            <v>RotOther</v>
          </cell>
          <cell r="X1085">
            <v>3</v>
          </cell>
          <cell r="Y1085">
            <v>3</v>
          </cell>
          <cell r="Z1085" t="b">
            <v>0</v>
          </cell>
          <cell r="AC1085">
            <v>0</v>
          </cell>
          <cell r="AD1085">
            <v>0</v>
          </cell>
          <cell r="AE1085">
            <v>0</v>
          </cell>
          <cell r="AG1085">
            <v>1089</v>
          </cell>
          <cell r="AH1085">
            <v>1089</v>
          </cell>
          <cell r="AI1085">
            <v>662</v>
          </cell>
          <cell r="AK1085">
            <v>100</v>
          </cell>
          <cell r="AL1085">
            <v>60</v>
          </cell>
          <cell r="AO1085" t="str">
            <v>Gasoline - AvGas</v>
          </cell>
          <cell r="AP1085">
            <v>175</v>
          </cell>
          <cell r="AQ1085">
            <v>175</v>
          </cell>
          <cell r="AR1085">
            <v>60</v>
          </cell>
          <cell r="AS1085">
            <v>60</v>
          </cell>
          <cell r="AT1085" t="b">
            <v>0</v>
          </cell>
          <cell r="AU1085" t="b">
            <v>0</v>
          </cell>
          <cell r="AW1085">
            <v>0</v>
          </cell>
          <cell r="AX1085">
            <v>10.050000000000001</v>
          </cell>
          <cell r="AY1085">
            <v>11.65</v>
          </cell>
        </row>
        <row r="1086">
          <cell r="A1086" t="str">
            <v>43127133055 VH-UAX</v>
          </cell>
          <cell r="B1086" t="str">
            <v>VH-UAX</v>
          </cell>
          <cell r="C1086">
            <v>43127133055</v>
          </cell>
          <cell r="D1086" t="str">
            <v>Helicopter</v>
          </cell>
          <cell r="E1086" t="str">
            <v>AEROSPATIALE - EUROCOPTER - AIRBUS</v>
          </cell>
          <cell r="F1086" t="str">
            <v>MBB-BK117 B-2</v>
          </cell>
          <cell r="G1086">
            <v>0</v>
          </cell>
          <cell r="H1086">
            <v>1984</v>
          </cell>
          <cell r="I1086">
            <v>0</v>
          </cell>
          <cell r="J1086" t="str">
            <v>Helicopter</v>
          </cell>
          <cell r="K1086">
            <v>2</v>
          </cell>
          <cell r="L1086" t="str">
            <v>TEXTRON LYCOMING</v>
          </cell>
          <cell r="M1086" t="str">
            <v>LTS-101-750B1</v>
          </cell>
          <cell r="P1086" t="str">
            <v>Australia</v>
          </cell>
          <cell r="Q1086" t="str">
            <v>Transport</v>
          </cell>
          <cell r="R1086" t="str">
            <v>VH-UAX</v>
          </cell>
          <cell r="S1086" t="str">
            <v>HELI ASSETS PTY LTD</v>
          </cell>
          <cell r="T1086" t="str">
            <v>AVIATION UTILITIES PTY LTD</v>
          </cell>
          <cell r="V1086" t="str">
            <v>RotType2</v>
          </cell>
          <cell r="X1086">
            <v>8</v>
          </cell>
          <cell r="Y1086">
            <v>8</v>
          </cell>
          <cell r="Z1086" t="b">
            <v>0</v>
          </cell>
          <cell r="AC1086" t="str">
            <v>Bucket</v>
          </cell>
          <cell r="AD1086" t="str">
            <v>Water Hog WH900</v>
          </cell>
          <cell r="AE1086">
            <v>900</v>
          </cell>
          <cell r="AG1086">
            <v>3350</v>
          </cell>
          <cell r="AH1086">
            <v>3350</v>
          </cell>
          <cell r="AI1086">
            <v>2019</v>
          </cell>
          <cell r="AK1086">
            <v>135</v>
          </cell>
          <cell r="AL1086">
            <v>295</v>
          </cell>
          <cell r="AO1086" t="str">
            <v>Kerosene - JetA1</v>
          </cell>
          <cell r="AP1086">
            <v>703</v>
          </cell>
          <cell r="AQ1086">
            <v>319</v>
          </cell>
          <cell r="AR1086">
            <v>295</v>
          </cell>
          <cell r="AS1086">
            <v>280</v>
          </cell>
          <cell r="AT1086" t="b">
            <v>1</v>
          </cell>
          <cell r="AU1086" t="b">
            <v>1</v>
          </cell>
          <cell r="AW1086">
            <v>0</v>
          </cell>
          <cell r="AX1086">
            <v>11</v>
          </cell>
          <cell r="AY1086">
            <v>13</v>
          </cell>
        </row>
        <row r="1087">
          <cell r="A1087" t="str">
            <v>93097762340 VH-BKR</v>
          </cell>
          <cell r="B1087" t="str">
            <v>VH-BKR</v>
          </cell>
          <cell r="C1087" t="str">
            <v>93097762340</v>
          </cell>
          <cell r="D1087" t="str">
            <v>Helicopter</v>
          </cell>
          <cell r="E1087" t="str">
            <v>AEROSPATIALE - EUROCOPTER - AIRBUS</v>
          </cell>
          <cell r="F1087" t="str">
            <v>MBB-BK117 B-2</v>
          </cell>
          <cell r="G1087">
            <v>0</v>
          </cell>
          <cell r="H1087">
            <v>1988</v>
          </cell>
          <cell r="I1087">
            <v>0</v>
          </cell>
          <cell r="J1087" t="str">
            <v>Helicopter</v>
          </cell>
          <cell r="K1087">
            <v>2</v>
          </cell>
          <cell r="L1087" t="str">
            <v>HONEYWELL INTERNATIONAL INC.</v>
          </cell>
          <cell r="M1087" t="str">
            <v>LTS101-850B-2</v>
          </cell>
          <cell r="P1087" t="str">
            <v>Australia</v>
          </cell>
          <cell r="Q1087" t="str">
            <v>Transport, Special</v>
          </cell>
          <cell r="R1087" t="str">
            <v>VH-BKR</v>
          </cell>
          <cell r="S1087" t="str">
            <v>HELI HOLDINGS LTD</v>
          </cell>
          <cell r="T1087" t="str">
            <v>ROTOR-LIFT PTY LIMITED</v>
          </cell>
          <cell r="V1087" t="str">
            <v>RotType2</v>
          </cell>
          <cell r="X1087">
            <v>9</v>
          </cell>
          <cell r="Y1087">
            <v>9</v>
          </cell>
          <cell r="Z1087" t="b">
            <v>1</v>
          </cell>
          <cell r="AC1087" t="str">
            <v>Belly Tank</v>
          </cell>
          <cell r="AD1087" t="str">
            <v>Simplex Fire Attack 311</v>
          </cell>
          <cell r="AE1087">
            <v>1100</v>
          </cell>
          <cell r="AG1087">
            <v>3349</v>
          </cell>
          <cell r="AH1087">
            <v>3350</v>
          </cell>
          <cell r="AI1087">
            <v>2014</v>
          </cell>
          <cell r="AK1087">
            <v>120</v>
          </cell>
          <cell r="AL1087">
            <v>280</v>
          </cell>
          <cell r="AO1087" t="str">
            <v>Kerosene - JetA1</v>
          </cell>
          <cell r="AP1087">
            <v>720</v>
          </cell>
          <cell r="AQ1087">
            <v>720</v>
          </cell>
          <cell r="AR1087">
            <v>280</v>
          </cell>
          <cell r="AS1087">
            <v>280</v>
          </cell>
          <cell r="AT1087" t="b">
            <v>1</v>
          </cell>
          <cell r="AU1087" t="b">
            <v>1</v>
          </cell>
          <cell r="AW1087">
            <v>0</v>
          </cell>
          <cell r="AX1087">
            <v>11</v>
          </cell>
          <cell r="AY1087">
            <v>9.91</v>
          </cell>
        </row>
        <row r="1088">
          <cell r="A1088" t="str">
            <v>29142845458 C-GLFT</v>
          </cell>
          <cell r="B1088" t="str">
            <v>C-GLFT</v>
          </cell>
          <cell r="C1088">
            <v>29142845458</v>
          </cell>
          <cell r="D1088" t="str">
            <v>Helicopter</v>
          </cell>
          <cell r="E1088" t="str">
            <v>BELL HELICOPTER CO</v>
          </cell>
          <cell r="F1088">
            <v>212</v>
          </cell>
          <cell r="G1088" t="str">
            <v>Helitack 251</v>
          </cell>
          <cell r="H1088">
            <v>1975</v>
          </cell>
          <cell r="I1088">
            <v>0</v>
          </cell>
          <cell r="J1088" t="str">
            <v>Helicopter</v>
          </cell>
          <cell r="K1088">
            <v>2</v>
          </cell>
          <cell r="L1088" t="str">
            <v>PRATT &amp; WHITNEY CANADA</v>
          </cell>
          <cell r="M1088" t="str">
            <v>PT6T-3B</v>
          </cell>
          <cell r="P1088" t="str">
            <v>Canada</v>
          </cell>
          <cell r="Q1088" t="str">
            <v>Rotocraft Transport</v>
          </cell>
          <cell r="R1088" t="str">
            <v>C-GLFT</v>
          </cell>
          <cell r="S1088" t="str">
            <v>Valhalla Helicopters Inc.</v>
          </cell>
          <cell r="T1088" t="str">
            <v>Valhalla Helicopters Inc.</v>
          </cell>
          <cell r="V1088" t="str">
            <v>RotType2</v>
          </cell>
          <cell r="X1088">
            <v>14</v>
          </cell>
          <cell r="Y1088">
            <v>14</v>
          </cell>
          <cell r="Z1088" t="b">
            <v>0</v>
          </cell>
          <cell r="AC1088" t="str">
            <v>Belly Tank</v>
          </cell>
          <cell r="AD1088" t="str">
            <v>Simplex Fire Attack 304</v>
          </cell>
          <cell r="AE1088">
            <v>1397</v>
          </cell>
          <cell r="AG1088">
            <v>5080</v>
          </cell>
          <cell r="AH1088">
            <v>5080</v>
          </cell>
          <cell r="AI1088">
            <v>3237</v>
          </cell>
          <cell r="AK1088">
            <v>110</v>
          </cell>
          <cell r="AL1088">
            <v>410</v>
          </cell>
          <cell r="AO1088" t="str">
            <v>Kerosene - JetA1</v>
          </cell>
          <cell r="AP1088">
            <v>1162</v>
          </cell>
          <cell r="AQ1088">
            <v>1162</v>
          </cell>
          <cell r="AR1088">
            <v>410</v>
          </cell>
          <cell r="AS1088">
            <v>410</v>
          </cell>
          <cell r="AT1088" t="b">
            <v>1</v>
          </cell>
          <cell r="AU1088" t="b">
            <v>1</v>
          </cell>
          <cell r="AW1088">
            <v>0</v>
          </cell>
          <cell r="AX1088">
            <v>14.6</v>
          </cell>
          <cell r="AY1088">
            <v>17.399999999999999</v>
          </cell>
        </row>
        <row r="1089">
          <cell r="A1089" t="str">
            <v>14010620014 ZS-RSM</v>
          </cell>
          <cell r="B1089" t="str">
            <v>ZS-RSM</v>
          </cell>
          <cell r="C1089">
            <v>14010620014</v>
          </cell>
          <cell r="D1089" t="str">
            <v>Helicopter</v>
          </cell>
          <cell r="E1089" t="str">
            <v>AEROSPATIALE - EUROCOPTER - AIRBUS</v>
          </cell>
          <cell r="F1089" t="str">
            <v>MBB-BK117 B-2</v>
          </cell>
          <cell r="G1089" t="str">
            <v>BK</v>
          </cell>
          <cell r="H1089">
            <v>0</v>
          </cell>
          <cell r="I1089">
            <v>0</v>
          </cell>
          <cell r="J1089" t="str">
            <v>Helicopter</v>
          </cell>
          <cell r="K1089">
            <v>2</v>
          </cell>
          <cell r="L1089" t="str">
            <v>TEXTRON LYCOMING</v>
          </cell>
          <cell r="M1089" t="str">
            <v>LTS-101-750B1</v>
          </cell>
          <cell r="P1089" t="str">
            <v>South Africa</v>
          </cell>
          <cell r="Q1089">
            <v>0</v>
          </cell>
          <cell r="R1089" t="str">
            <v>ZS-RSM</v>
          </cell>
          <cell r="S1089">
            <v>0</v>
          </cell>
          <cell r="T1089">
            <v>0</v>
          </cell>
          <cell r="V1089" t="str">
            <v>RotType2</v>
          </cell>
          <cell r="X1089">
            <v>0</v>
          </cell>
          <cell r="Y1089">
            <v>0</v>
          </cell>
          <cell r="Z1089">
            <v>0</v>
          </cell>
          <cell r="AC1089">
            <v>0</v>
          </cell>
          <cell r="AD1089">
            <v>0</v>
          </cell>
          <cell r="AE1089">
            <v>0</v>
          </cell>
          <cell r="AG1089">
            <v>3200</v>
          </cell>
          <cell r="AH1089">
            <v>0</v>
          </cell>
          <cell r="AI1089">
            <v>0</v>
          </cell>
          <cell r="AK1089">
            <v>0</v>
          </cell>
          <cell r="AL1089">
            <v>0</v>
          </cell>
          <cell r="AO1089" t="str">
            <v>Kerosene - JetA1</v>
          </cell>
          <cell r="AP1089">
            <v>0</v>
          </cell>
          <cell r="AQ1089">
            <v>0</v>
          </cell>
          <cell r="AR1089">
            <v>0</v>
          </cell>
          <cell r="AS1089">
            <v>0</v>
          </cell>
          <cell r="AT1089">
            <v>0</v>
          </cell>
          <cell r="AU1089">
            <v>0</v>
          </cell>
          <cell r="AW1089">
            <v>0</v>
          </cell>
          <cell r="AX1089">
            <v>0</v>
          </cell>
          <cell r="AY1089">
            <v>0</v>
          </cell>
        </row>
        <row r="1090">
          <cell r="A1090" t="str">
            <v>89094885266 VH-NFO</v>
          </cell>
          <cell r="B1090" t="str">
            <v>VH-NFO</v>
          </cell>
          <cell r="C1090">
            <v>89094885266</v>
          </cell>
          <cell r="D1090" t="str">
            <v>Helicopter</v>
          </cell>
          <cell r="E1090" t="str">
            <v>AEROSPATIALE - EUROCOPTER - AIRBUS</v>
          </cell>
          <cell r="F1090" t="str">
            <v>AS350B2</v>
          </cell>
          <cell r="G1090" t="str">
            <v>Squirrel</v>
          </cell>
          <cell r="H1090">
            <v>1985</v>
          </cell>
          <cell r="I1090">
            <v>0</v>
          </cell>
          <cell r="J1090" t="str">
            <v>Helicopter</v>
          </cell>
          <cell r="K1090">
            <v>1</v>
          </cell>
          <cell r="L1090" t="str">
            <v>TURBOMECA ENGINES</v>
          </cell>
          <cell r="M1090" t="str">
            <v>ARRIEL 1D1</v>
          </cell>
          <cell r="P1090" t="str">
            <v>Australia</v>
          </cell>
          <cell r="Q1090" t="str">
            <v>Normal</v>
          </cell>
          <cell r="R1090" t="str">
            <v>VH-NFO</v>
          </cell>
          <cell r="S1090" t="str">
            <v>NSW RURAL FIRE SERVICE</v>
          </cell>
          <cell r="T1090" t="str">
            <v>KAREELA AVIATION PTY LTD</v>
          </cell>
          <cell r="V1090" t="str">
            <v>RotType3</v>
          </cell>
          <cell r="X1090">
            <v>5</v>
          </cell>
          <cell r="Y1090">
            <v>5</v>
          </cell>
          <cell r="Z1090" t="b">
            <v>0</v>
          </cell>
          <cell r="AC1090" t="str">
            <v>Bucket</v>
          </cell>
          <cell r="AD1090" t="str">
            <v>SEI Bambi Max BBX 1518</v>
          </cell>
          <cell r="AE1090">
            <v>680</v>
          </cell>
          <cell r="AG1090">
            <v>2250</v>
          </cell>
          <cell r="AH1090">
            <v>2250</v>
          </cell>
          <cell r="AI1090">
            <v>1316</v>
          </cell>
          <cell r="AK1090">
            <v>110</v>
          </cell>
          <cell r="AL1090">
            <v>180</v>
          </cell>
          <cell r="AO1090" t="str">
            <v>Kerosene - JetA1</v>
          </cell>
          <cell r="AP1090">
            <v>540</v>
          </cell>
          <cell r="AQ1090">
            <v>540</v>
          </cell>
          <cell r="AR1090">
            <v>180</v>
          </cell>
          <cell r="AS1090">
            <v>180</v>
          </cell>
          <cell r="AT1090" t="b">
            <v>1</v>
          </cell>
          <cell r="AU1090" t="b">
            <v>1</v>
          </cell>
          <cell r="AW1090">
            <v>0</v>
          </cell>
          <cell r="AX1090">
            <v>11</v>
          </cell>
          <cell r="AY1090">
            <v>13</v>
          </cell>
        </row>
        <row r="1091">
          <cell r="A1091" t="str">
            <v>89094885266 VH-PTH</v>
          </cell>
          <cell r="B1091" t="str">
            <v>VH-PTH</v>
          </cell>
          <cell r="C1091">
            <v>89094885266</v>
          </cell>
          <cell r="D1091" t="str">
            <v>Helicopter</v>
          </cell>
          <cell r="E1091" t="str">
            <v>AEROSPATIALE - EUROCOPTER - AIRBUS</v>
          </cell>
          <cell r="F1091" t="str">
            <v>AS350BA</v>
          </cell>
          <cell r="G1091" t="str">
            <v>Squirrel</v>
          </cell>
          <cell r="H1091">
            <v>1982</v>
          </cell>
          <cell r="I1091">
            <v>0</v>
          </cell>
          <cell r="J1091" t="str">
            <v>Helicopter</v>
          </cell>
          <cell r="K1091">
            <v>1</v>
          </cell>
          <cell r="L1091" t="str">
            <v>ALLISON GAS TURBINES</v>
          </cell>
          <cell r="M1091" t="str">
            <v>250-C30M</v>
          </cell>
          <cell r="P1091" t="str">
            <v>Australia</v>
          </cell>
          <cell r="Q1091" t="str">
            <v>Normal</v>
          </cell>
          <cell r="R1091" t="str">
            <v>VH-PTH</v>
          </cell>
          <cell r="S1091" t="str">
            <v>WEYMOUTH, John Victor</v>
          </cell>
          <cell r="T1091" t="str">
            <v>WEYMOUTH, John Victor</v>
          </cell>
          <cell r="V1091" t="str">
            <v>RotType3</v>
          </cell>
          <cell r="X1091">
            <v>2</v>
          </cell>
          <cell r="Y1091">
            <v>5</v>
          </cell>
          <cell r="Z1091" t="b">
            <v>1</v>
          </cell>
          <cell r="AC1091" t="str">
            <v>Bucket</v>
          </cell>
          <cell r="AD1091" t="str">
            <v>SEI Bambi Max BBX 1518</v>
          </cell>
          <cell r="AE1091">
            <v>450</v>
          </cell>
          <cell r="AG1091">
            <v>2100</v>
          </cell>
          <cell r="AH1091">
            <v>2100</v>
          </cell>
          <cell r="AI1091">
            <v>1352</v>
          </cell>
          <cell r="AK1091">
            <v>110</v>
          </cell>
          <cell r="AL1091">
            <v>130</v>
          </cell>
          <cell r="AO1091" t="str">
            <v>Kerosene - JetA1</v>
          </cell>
          <cell r="AP1091">
            <v>540</v>
          </cell>
          <cell r="AQ1091">
            <v>540</v>
          </cell>
          <cell r="AR1091">
            <v>130</v>
          </cell>
          <cell r="AS1091">
            <v>130</v>
          </cell>
          <cell r="AT1091" t="b">
            <v>1</v>
          </cell>
          <cell r="AU1091" t="b">
            <v>1</v>
          </cell>
          <cell r="AW1091">
            <v>0</v>
          </cell>
          <cell r="AX1091">
            <v>10.69</v>
          </cell>
          <cell r="AY1091">
            <v>12.94</v>
          </cell>
        </row>
        <row r="1092">
          <cell r="A1092" t="str">
            <v>14010620014 ZS-RZX</v>
          </cell>
          <cell r="B1092" t="str">
            <v>ZS-RZX</v>
          </cell>
          <cell r="C1092">
            <v>14010620014</v>
          </cell>
          <cell r="D1092" t="str">
            <v>Helicopter</v>
          </cell>
          <cell r="E1092" t="str">
            <v>AEROSPATIALE - EUROCOPTER - AIRBUS</v>
          </cell>
          <cell r="F1092" t="str">
            <v>MBB-BK117 B-2</v>
          </cell>
          <cell r="G1092" t="str">
            <v>BK</v>
          </cell>
          <cell r="H1092">
            <v>0</v>
          </cell>
          <cell r="I1092">
            <v>0</v>
          </cell>
          <cell r="J1092" t="str">
            <v>Helicopter</v>
          </cell>
          <cell r="K1092">
            <v>2</v>
          </cell>
          <cell r="L1092" t="str">
            <v>TEXTRON LYCOMING</v>
          </cell>
          <cell r="M1092" t="str">
            <v>LTS 101-750B-1</v>
          </cell>
          <cell r="P1092" t="str">
            <v>South Africa</v>
          </cell>
          <cell r="Q1092">
            <v>0</v>
          </cell>
          <cell r="R1092" t="str">
            <v>ZS-RZX</v>
          </cell>
          <cell r="S1092">
            <v>0</v>
          </cell>
          <cell r="T1092">
            <v>0</v>
          </cell>
          <cell r="V1092" t="str">
            <v>RotType2</v>
          </cell>
          <cell r="X1092">
            <v>0</v>
          </cell>
          <cell r="Y1092">
            <v>0</v>
          </cell>
          <cell r="Z1092">
            <v>0</v>
          </cell>
          <cell r="AC1092">
            <v>0</v>
          </cell>
          <cell r="AD1092">
            <v>0</v>
          </cell>
          <cell r="AE1092">
            <v>0</v>
          </cell>
          <cell r="AG1092">
            <v>3349</v>
          </cell>
          <cell r="AH1092">
            <v>0</v>
          </cell>
          <cell r="AI1092">
            <v>0</v>
          </cell>
          <cell r="AK1092">
            <v>0</v>
          </cell>
          <cell r="AL1092">
            <v>0</v>
          </cell>
          <cell r="AO1092" t="str">
            <v>Kerosene - JetA1</v>
          </cell>
          <cell r="AP1092">
            <v>0</v>
          </cell>
          <cell r="AQ1092">
            <v>0</v>
          </cell>
          <cell r="AR1092">
            <v>0</v>
          </cell>
          <cell r="AS1092">
            <v>0</v>
          </cell>
          <cell r="AT1092">
            <v>0</v>
          </cell>
          <cell r="AU1092">
            <v>0</v>
          </cell>
          <cell r="AW1092">
            <v>0</v>
          </cell>
          <cell r="AX1092">
            <v>0</v>
          </cell>
          <cell r="AY1092">
            <v>0</v>
          </cell>
        </row>
        <row r="1093">
          <cell r="A1093" t="str">
            <v>23137332944 C-FIRW</v>
          </cell>
          <cell r="B1093" t="str">
            <v>C-FIRW</v>
          </cell>
          <cell r="C1093">
            <v>23137332944</v>
          </cell>
          <cell r="D1093" t="str">
            <v>Helicopter</v>
          </cell>
          <cell r="E1093" t="str">
            <v>SIKORSKY</v>
          </cell>
          <cell r="F1093" t="str">
            <v>S76B</v>
          </cell>
          <cell r="G1093" t="str">
            <v>SK76</v>
          </cell>
          <cell r="H1093">
            <v>1989</v>
          </cell>
          <cell r="I1093">
            <v>1989</v>
          </cell>
          <cell r="J1093" t="str">
            <v>Helicopter</v>
          </cell>
          <cell r="K1093">
            <v>2</v>
          </cell>
          <cell r="L1093" t="str">
            <v>PRATT &amp; WHITNEY CANADA</v>
          </cell>
          <cell r="M1093" t="str">
            <v>PT6B-36A</v>
          </cell>
          <cell r="P1093" t="str">
            <v>Canada</v>
          </cell>
          <cell r="Q1093">
            <v>703</v>
          </cell>
          <cell r="R1093" t="str">
            <v>C-FIRW</v>
          </cell>
          <cell r="S1093" t="str">
            <v>Coulson Aircrane</v>
          </cell>
          <cell r="T1093" t="str">
            <v>Coulson Aviation (Australia) PTY Ltd</v>
          </cell>
          <cell r="V1093" t="str">
            <v>RotType2</v>
          </cell>
          <cell r="X1093">
            <v>7</v>
          </cell>
          <cell r="Y1093">
            <v>7</v>
          </cell>
          <cell r="Z1093" t="b">
            <v>1</v>
          </cell>
          <cell r="AC1093">
            <v>0</v>
          </cell>
          <cell r="AD1093">
            <v>0</v>
          </cell>
          <cell r="AE1093">
            <v>0</v>
          </cell>
          <cell r="AG1093">
            <v>5307</v>
          </cell>
          <cell r="AH1093">
            <v>5307</v>
          </cell>
          <cell r="AI1093">
            <v>3177</v>
          </cell>
          <cell r="AK1093">
            <v>140</v>
          </cell>
          <cell r="AL1093">
            <v>600</v>
          </cell>
          <cell r="AO1093" t="str">
            <v>Kerosene - JetA1</v>
          </cell>
          <cell r="AP1093">
            <v>988</v>
          </cell>
          <cell r="AQ1093">
            <v>988</v>
          </cell>
          <cell r="AR1093">
            <v>600</v>
          </cell>
          <cell r="AS1093">
            <v>600</v>
          </cell>
          <cell r="AT1093" t="b">
            <v>0</v>
          </cell>
          <cell r="AU1093" t="b">
            <v>0</v>
          </cell>
          <cell r="AW1093">
            <v>0</v>
          </cell>
          <cell r="AX1093">
            <v>13</v>
          </cell>
          <cell r="AY1093">
            <v>16</v>
          </cell>
        </row>
        <row r="1094">
          <cell r="A1094" t="str">
            <v>23137332944 C-FIRW - Copy</v>
          </cell>
          <cell r="B1094" t="str">
            <v>C-FIRW - Copy</v>
          </cell>
          <cell r="C1094">
            <v>23137332944</v>
          </cell>
          <cell r="D1094" t="str">
            <v>Helicopter</v>
          </cell>
          <cell r="E1094" t="str">
            <v>SIKORSKY</v>
          </cell>
          <cell r="F1094" t="str">
            <v>S76B</v>
          </cell>
          <cell r="G1094" t="str">
            <v>SK76</v>
          </cell>
          <cell r="H1094">
            <v>1989</v>
          </cell>
          <cell r="I1094">
            <v>1989</v>
          </cell>
          <cell r="J1094" t="str">
            <v>Helicopter</v>
          </cell>
          <cell r="K1094">
            <v>2</v>
          </cell>
          <cell r="L1094" t="str">
            <v>PRATT &amp; WHITNEY CANADA</v>
          </cell>
          <cell r="M1094" t="str">
            <v>PT6B-36A</v>
          </cell>
          <cell r="P1094" t="str">
            <v>Canada</v>
          </cell>
          <cell r="Q1094">
            <v>703</v>
          </cell>
          <cell r="R1094" t="str">
            <v>C-FIRW - Copy</v>
          </cell>
          <cell r="S1094" t="str">
            <v>Coulson Aircrane</v>
          </cell>
          <cell r="T1094" t="str">
            <v>Coulson Aviation (Australia) PTY Ltd</v>
          </cell>
          <cell r="V1094" t="str">
            <v>RotType2</v>
          </cell>
          <cell r="X1094">
            <v>7</v>
          </cell>
          <cell r="Y1094">
            <v>7</v>
          </cell>
          <cell r="Z1094" t="b">
            <v>1</v>
          </cell>
          <cell r="AC1094">
            <v>0</v>
          </cell>
          <cell r="AD1094">
            <v>0</v>
          </cell>
          <cell r="AE1094">
            <v>0</v>
          </cell>
          <cell r="AG1094">
            <v>5307</v>
          </cell>
          <cell r="AH1094">
            <v>5307</v>
          </cell>
          <cell r="AI1094">
            <v>3177</v>
          </cell>
          <cell r="AK1094">
            <v>140</v>
          </cell>
          <cell r="AL1094">
            <v>600</v>
          </cell>
          <cell r="AO1094" t="str">
            <v>Kerosene - JetA1</v>
          </cell>
          <cell r="AP1094">
            <v>988</v>
          </cell>
          <cell r="AQ1094">
            <v>988</v>
          </cell>
          <cell r="AR1094">
            <v>600</v>
          </cell>
          <cell r="AS1094">
            <v>600</v>
          </cell>
          <cell r="AT1094" t="b">
            <v>0</v>
          </cell>
          <cell r="AU1094" t="b">
            <v>0</v>
          </cell>
          <cell r="AW1094">
            <v>0</v>
          </cell>
          <cell r="AX1094">
            <v>13</v>
          </cell>
          <cell r="AY1094">
            <v>16</v>
          </cell>
        </row>
        <row r="1095">
          <cell r="A1095" t="str">
            <v>60081731017 VH-DKG</v>
          </cell>
          <cell r="B1095" t="str">
            <v>VH-DKG</v>
          </cell>
          <cell r="C1095">
            <v>60081731017</v>
          </cell>
          <cell r="D1095" t="str">
            <v>Helicopter</v>
          </cell>
          <cell r="E1095" t="str">
            <v>BELL HELICOPTER CO</v>
          </cell>
          <cell r="F1095">
            <v>407</v>
          </cell>
          <cell r="G1095">
            <v>407</v>
          </cell>
          <cell r="H1095">
            <v>2006</v>
          </cell>
          <cell r="I1095">
            <v>0</v>
          </cell>
          <cell r="J1095" t="str">
            <v>Helicopter</v>
          </cell>
          <cell r="K1095">
            <v>1</v>
          </cell>
          <cell r="L1095" t="str">
            <v>ALLISON GAS TURBINES</v>
          </cell>
          <cell r="M1095" t="str">
            <v>250-C47B</v>
          </cell>
          <cell r="P1095" t="str">
            <v>Australia</v>
          </cell>
          <cell r="Q1095" t="str">
            <v>Normal</v>
          </cell>
          <cell r="R1095" t="str">
            <v>VH-DKG</v>
          </cell>
          <cell r="S1095" t="str">
            <v>TRUE NORTH NO 2 PTY LTD</v>
          </cell>
          <cell r="T1095" t="str">
            <v>TRUE NORTH NO 2 PTY LTD</v>
          </cell>
          <cell r="V1095" t="str">
            <v>RotType3</v>
          </cell>
          <cell r="X1095">
            <v>6</v>
          </cell>
          <cell r="Y1095">
            <v>6</v>
          </cell>
          <cell r="Z1095" t="b">
            <v>1</v>
          </cell>
          <cell r="AC1095" t="str">
            <v>Bucket</v>
          </cell>
          <cell r="AD1095" t="str">
            <v>Water Hog WH800</v>
          </cell>
          <cell r="AE1095">
            <v>795</v>
          </cell>
          <cell r="AG1095">
            <v>2381</v>
          </cell>
          <cell r="AH1095">
            <v>2381</v>
          </cell>
          <cell r="AI1095">
            <v>1520</v>
          </cell>
          <cell r="AK1095">
            <v>130</v>
          </cell>
          <cell r="AL1095">
            <v>170</v>
          </cell>
          <cell r="AO1095" t="str">
            <v>Kerosene - JetA1</v>
          </cell>
          <cell r="AP1095">
            <v>560</v>
          </cell>
          <cell r="AQ1095">
            <v>500</v>
          </cell>
          <cell r="AR1095">
            <v>170</v>
          </cell>
          <cell r="AS1095">
            <v>170</v>
          </cell>
          <cell r="AT1095" t="b">
            <v>1</v>
          </cell>
          <cell r="AU1095" t="b">
            <v>1</v>
          </cell>
          <cell r="AW1095">
            <v>0</v>
          </cell>
          <cell r="AX1095">
            <v>10.7</v>
          </cell>
          <cell r="AY1095">
            <v>11.2</v>
          </cell>
        </row>
        <row r="1096">
          <cell r="A1096" t="str">
            <v>FrontierHelicoptersLtd FRONTIER-002</v>
          </cell>
          <cell r="B1096" t="str">
            <v>FRONTIER-002</v>
          </cell>
          <cell r="C1096" t="str">
            <v>FrontierHelicoptersLtd</v>
          </cell>
          <cell r="D1096" t="str">
            <v>Helicopter</v>
          </cell>
          <cell r="E1096" t="str">
            <v>KAMAN AEROSPACE CORPORATION</v>
          </cell>
          <cell r="F1096" t="str">
            <v>K-1200</v>
          </cell>
          <cell r="G1096" t="str">
            <v>K-Max</v>
          </cell>
          <cell r="H1096">
            <v>0</v>
          </cell>
          <cell r="I1096">
            <v>0</v>
          </cell>
          <cell r="J1096" t="str">
            <v>Helicopter</v>
          </cell>
          <cell r="K1096">
            <v>1</v>
          </cell>
          <cell r="L1096" t="str">
            <v>HONEYWELL INTERNATIONAL INC.</v>
          </cell>
          <cell r="M1096" t="str">
            <v>T5317A-1</v>
          </cell>
          <cell r="P1096" t="str">
            <v>Australia</v>
          </cell>
          <cell r="Q1096" t="str">
            <v>Standard</v>
          </cell>
          <cell r="R1096" t="str">
            <v>FRONTIER-002</v>
          </cell>
          <cell r="S1096">
            <v>0</v>
          </cell>
          <cell r="T1096">
            <v>0</v>
          </cell>
          <cell r="V1096" t="str">
            <v>RotType2</v>
          </cell>
          <cell r="X1096">
            <v>0</v>
          </cell>
          <cell r="Y1096">
            <v>0</v>
          </cell>
          <cell r="Z1096">
            <v>0</v>
          </cell>
          <cell r="AC1096">
            <v>0</v>
          </cell>
          <cell r="AD1096">
            <v>0</v>
          </cell>
          <cell r="AE1096">
            <v>0</v>
          </cell>
          <cell r="AG1096">
            <v>3175</v>
          </cell>
          <cell r="AH1096">
            <v>0</v>
          </cell>
          <cell r="AI1096">
            <v>0</v>
          </cell>
          <cell r="AK1096">
            <v>0</v>
          </cell>
          <cell r="AL1096">
            <v>0</v>
          </cell>
          <cell r="AO1096" t="str">
            <v>Kerosene - JetA1</v>
          </cell>
          <cell r="AP1096">
            <v>0</v>
          </cell>
          <cell r="AQ1096">
            <v>0</v>
          </cell>
          <cell r="AR1096">
            <v>0</v>
          </cell>
          <cell r="AS1096">
            <v>0</v>
          </cell>
          <cell r="AT1096">
            <v>0</v>
          </cell>
          <cell r="AU1096">
            <v>0</v>
          </cell>
          <cell r="AW1096">
            <v>0</v>
          </cell>
          <cell r="AX1096">
            <v>0</v>
          </cell>
          <cell r="AY1096">
            <v>0</v>
          </cell>
        </row>
        <row r="1097">
          <cell r="A1097" t="str">
            <v>60081731017 VH-ZUY</v>
          </cell>
          <cell r="B1097" t="str">
            <v>VH-ZUY</v>
          </cell>
          <cell r="C1097">
            <v>60081731017</v>
          </cell>
          <cell r="D1097" t="str">
            <v>Helicopter</v>
          </cell>
          <cell r="E1097" t="str">
            <v>BELL HELICOPTER CO</v>
          </cell>
          <cell r="F1097" t="str">
            <v>206L-3</v>
          </cell>
          <cell r="G1097" t="str">
            <v>Long Ranger</v>
          </cell>
          <cell r="H1097">
            <v>1989</v>
          </cell>
          <cell r="I1097">
            <v>0</v>
          </cell>
          <cell r="J1097" t="str">
            <v>Helicopter</v>
          </cell>
          <cell r="K1097">
            <v>1</v>
          </cell>
          <cell r="L1097" t="str">
            <v>ALLISON GAS TURBINES</v>
          </cell>
          <cell r="M1097" t="str">
            <v>250-C30P</v>
          </cell>
          <cell r="P1097" t="str">
            <v>Australia</v>
          </cell>
          <cell r="Q1097" t="str">
            <v>Normal</v>
          </cell>
          <cell r="R1097" t="str">
            <v>VH-ZUY</v>
          </cell>
          <cell r="S1097" t="str">
            <v>Southern Cross Aircraft Engineering Services PTY LTD</v>
          </cell>
          <cell r="T1097" t="str">
            <v>True North No2 PTY LTD</v>
          </cell>
          <cell r="V1097" t="str">
            <v>RotType3</v>
          </cell>
          <cell r="X1097">
            <v>6</v>
          </cell>
          <cell r="Y1097">
            <v>6</v>
          </cell>
          <cell r="Z1097" t="b">
            <v>0</v>
          </cell>
          <cell r="AC1097" t="str">
            <v>Bucket</v>
          </cell>
          <cell r="AD1097" t="str">
            <v>Water Hog WH500</v>
          </cell>
          <cell r="AE1097">
            <v>500</v>
          </cell>
          <cell r="AG1097">
            <v>1882</v>
          </cell>
          <cell r="AH1097">
            <v>1927</v>
          </cell>
          <cell r="AI1097">
            <v>990</v>
          </cell>
          <cell r="AK1097">
            <v>110</v>
          </cell>
          <cell r="AL1097">
            <v>150</v>
          </cell>
          <cell r="AO1097" t="str">
            <v>Kerosene - JetA1</v>
          </cell>
          <cell r="AP1097">
            <v>416</v>
          </cell>
          <cell r="AQ1097">
            <v>416</v>
          </cell>
          <cell r="AR1097">
            <v>150</v>
          </cell>
          <cell r="AS1097">
            <v>150</v>
          </cell>
          <cell r="AT1097" t="b">
            <v>1</v>
          </cell>
          <cell r="AU1097" t="b">
            <v>1</v>
          </cell>
          <cell r="AW1097">
            <v>0</v>
          </cell>
          <cell r="AX1097">
            <v>11.28</v>
          </cell>
          <cell r="AY1097">
            <v>12.9</v>
          </cell>
        </row>
        <row r="1098">
          <cell r="A1098" t="str">
            <v>38088981784 VH-IDG</v>
          </cell>
          <cell r="B1098" t="str">
            <v>VH-IDG</v>
          </cell>
          <cell r="C1098">
            <v>38088981784</v>
          </cell>
          <cell r="D1098" t="str">
            <v>Helicopter</v>
          </cell>
          <cell r="E1098" t="str">
            <v>AEROSPATIALE - EUROCOPTER - AIRBUS</v>
          </cell>
          <cell r="F1098" t="str">
            <v>AS350BA</v>
          </cell>
          <cell r="G1098" t="str">
            <v>Squirrel</v>
          </cell>
          <cell r="H1098">
            <v>1984</v>
          </cell>
          <cell r="I1098">
            <v>0</v>
          </cell>
          <cell r="J1098" t="str">
            <v>Helicopter</v>
          </cell>
          <cell r="K1098">
            <v>1</v>
          </cell>
          <cell r="L1098" t="str">
            <v>TURBOMECA ENGINES</v>
          </cell>
          <cell r="M1098" t="str">
            <v>ARRIEL 1</v>
          </cell>
          <cell r="P1098" t="str">
            <v>Australia</v>
          </cell>
          <cell r="Q1098" t="str">
            <v>Normal</v>
          </cell>
          <cell r="R1098" t="str">
            <v>VH-IDG</v>
          </cell>
          <cell r="S1098" t="str">
            <v>PACIFIC CROWN HELICOPTERS PTY LTD</v>
          </cell>
          <cell r="T1098" t="str">
            <v>TUDE'S CHOPPERS PTY LTD</v>
          </cell>
          <cell r="V1098" t="str">
            <v>RotType3</v>
          </cell>
          <cell r="X1098">
            <v>2</v>
          </cell>
          <cell r="Y1098">
            <v>5</v>
          </cell>
          <cell r="Z1098" t="b">
            <v>0</v>
          </cell>
          <cell r="AC1098" t="str">
            <v>Belly Tank</v>
          </cell>
          <cell r="AD1098" t="str">
            <v>Isolair Eliminator II 4600-350B2 Belly Tank</v>
          </cell>
          <cell r="AE1098">
            <v>600</v>
          </cell>
          <cell r="AG1098">
            <v>2100</v>
          </cell>
          <cell r="AH1098">
            <v>2250</v>
          </cell>
          <cell r="AI1098">
            <v>1297</v>
          </cell>
          <cell r="AK1098">
            <v>110</v>
          </cell>
          <cell r="AL1098">
            <v>160</v>
          </cell>
          <cell r="AO1098" t="str">
            <v>Kerosene - JetA1</v>
          </cell>
          <cell r="AP1098">
            <v>630</v>
          </cell>
          <cell r="AQ1098">
            <v>630</v>
          </cell>
          <cell r="AR1098">
            <v>160</v>
          </cell>
          <cell r="AS1098">
            <v>160</v>
          </cell>
          <cell r="AT1098" t="b">
            <v>1</v>
          </cell>
          <cell r="AU1098" t="b">
            <v>1</v>
          </cell>
          <cell r="AW1098">
            <v>0</v>
          </cell>
          <cell r="AX1098">
            <v>11</v>
          </cell>
          <cell r="AY1098">
            <v>13</v>
          </cell>
        </row>
        <row r="1099">
          <cell r="A1099" t="e">
            <v>#N/A</v>
          </cell>
          <cell r="B1099" t="str">
            <v>VH-VPL</v>
          </cell>
          <cell r="C1099" t="e">
            <v>#N/A</v>
          </cell>
          <cell r="D1099" t="str">
            <v>FixedWing</v>
          </cell>
          <cell r="E1099" t="str">
            <v>CESSNA AIRCRAFT COMPANY</v>
          </cell>
          <cell r="F1099">
            <v>680</v>
          </cell>
          <cell r="G1099" t="str">
            <v>Citation Sovereign</v>
          </cell>
          <cell r="H1099">
            <v>2008</v>
          </cell>
          <cell r="I1099">
            <v>2009</v>
          </cell>
          <cell r="J1099" t="str">
            <v>FixedWing</v>
          </cell>
          <cell r="K1099">
            <v>2</v>
          </cell>
          <cell r="L1099" t="str">
            <v>PRATT &amp; WHITNEY CANADA</v>
          </cell>
          <cell r="M1099" t="str">
            <v>PW306C</v>
          </cell>
          <cell r="P1099" t="str">
            <v>Australia</v>
          </cell>
          <cell r="Q1099" t="str">
            <v>Transport</v>
          </cell>
          <cell r="R1099" t="str">
            <v>VH-VPL</v>
          </cell>
          <cell r="S1099" t="str">
            <v>TWENTIETH SUPER PACE NOMINEES PTY. LTD.</v>
          </cell>
          <cell r="T1099" t="str">
            <v>TWENTIETH SUPER PACE NOMINEES PTY. LTD.</v>
          </cell>
          <cell r="V1099" t="str">
            <v>FixOther</v>
          </cell>
          <cell r="X1099">
            <v>9</v>
          </cell>
          <cell r="Y1099">
            <v>9</v>
          </cell>
          <cell r="Z1099" t="b">
            <v>1</v>
          </cell>
          <cell r="AC1099">
            <v>0</v>
          </cell>
          <cell r="AD1099">
            <v>0</v>
          </cell>
          <cell r="AE1099">
            <v>0</v>
          </cell>
          <cell r="AG1099">
            <v>13743</v>
          </cell>
          <cell r="AH1099">
            <v>13857</v>
          </cell>
          <cell r="AI1099">
            <v>8355</v>
          </cell>
          <cell r="AK1099">
            <v>450</v>
          </cell>
          <cell r="AL1099">
            <v>1000</v>
          </cell>
          <cell r="AO1099" t="str">
            <v>Kerosene - JetA1</v>
          </cell>
          <cell r="AP1099">
            <v>6600</v>
          </cell>
          <cell r="AQ1099">
            <v>6300</v>
          </cell>
          <cell r="AR1099">
            <v>1000</v>
          </cell>
          <cell r="AS1099">
            <v>1100</v>
          </cell>
          <cell r="AT1099" t="b">
            <v>0</v>
          </cell>
          <cell r="AU1099" t="b">
            <v>1</v>
          </cell>
          <cell r="AW1099">
            <v>1400</v>
          </cell>
          <cell r="AX1099">
            <v>19.5</v>
          </cell>
          <cell r="AY1099">
            <v>19.5</v>
          </cell>
        </row>
        <row r="1100">
          <cell r="A1100" t="e">
            <v>#N/A</v>
          </cell>
          <cell r="B1100" t="str">
            <v>VH-XCN</v>
          </cell>
          <cell r="C1100" t="e">
            <v>#N/A</v>
          </cell>
          <cell r="D1100" t="str">
            <v>Helicopter</v>
          </cell>
          <cell r="E1100" t="str">
            <v>BELL HELICOPTER CO</v>
          </cell>
          <cell r="F1100">
            <v>412</v>
          </cell>
          <cell r="G1100" t="str">
            <v>November</v>
          </cell>
          <cell r="H1100">
            <v>1991</v>
          </cell>
          <cell r="I1100">
            <v>0</v>
          </cell>
          <cell r="J1100" t="str">
            <v>Helicopter</v>
          </cell>
          <cell r="K1100">
            <v>2</v>
          </cell>
          <cell r="L1100" t="str">
            <v>PRATT &amp; WHITNEY CANADA</v>
          </cell>
          <cell r="M1100" t="str">
            <v>PT6T-3BE</v>
          </cell>
          <cell r="P1100" t="str">
            <v>Australia</v>
          </cell>
          <cell r="Q1100" t="str">
            <v>Active (Transport)</v>
          </cell>
          <cell r="R1100" t="str">
            <v>VH-XCN</v>
          </cell>
          <cell r="S1100" t="str">
            <v>WESTPAC BANKING CORPORATION</v>
          </cell>
          <cell r="T1100" t="str">
            <v>LIFEFLIGHT AUSTRALIA LIMITED</v>
          </cell>
          <cell r="V1100" t="str">
            <v>RotType2</v>
          </cell>
          <cell r="X1100">
            <v>0</v>
          </cell>
          <cell r="Y1100">
            <v>0</v>
          </cell>
          <cell r="Z1100" t="b">
            <v>0</v>
          </cell>
          <cell r="AC1100">
            <v>0</v>
          </cell>
          <cell r="AD1100">
            <v>0</v>
          </cell>
          <cell r="AE1100">
            <v>0</v>
          </cell>
          <cell r="AG1100">
            <v>5262</v>
          </cell>
          <cell r="AH1100">
            <v>0</v>
          </cell>
          <cell r="AI1100">
            <v>0</v>
          </cell>
          <cell r="AK1100">
            <v>0</v>
          </cell>
          <cell r="AL1100">
            <v>0</v>
          </cell>
          <cell r="AO1100" t="str">
            <v>Kerosene - JetA1</v>
          </cell>
          <cell r="AP1100">
            <v>0</v>
          </cell>
          <cell r="AQ1100">
            <v>0</v>
          </cell>
          <cell r="AR1100">
            <v>0</v>
          </cell>
          <cell r="AS1100">
            <v>0</v>
          </cell>
          <cell r="AT1100">
            <v>0</v>
          </cell>
          <cell r="AU1100" t="b">
            <v>1</v>
          </cell>
          <cell r="AW1100">
            <v>0</v>
          </cell>
          <cell r="AX1100">
            <v>0</v>
          </cell>
          <cell r="AY1100">
            <v>0</v>
          </cell>
        </row>
        <row r="1101">
          <cell r="A1101" t="e">
            <v>#N/A</v>
          </cell>
          <cell r="B1101" t="str">
            <v>VH-JJB</v>
          </cell>
          <cell r="C1101" t="e">
            <v>#N/A</v>
          </cell>
          <cell r="D1101" t="str">
            <v>Helicopter</v>
          </cell>
          <cell r="E1101" t="str">
            <v>ROBINSON HELICOPTER CO</v>
          </cell>
          <cell r="F1101" t="str">
            <v>R44 II</v>
          </cell>
          <cell r="G1101" t="str">
            <v>R44</v>
          </cell>
          <cell r="H1101">
            <v>2003</v>
          </cell>
          <cell r="I1101">
            <v>0</v>
          </cell>
          <cell r="J1101" t="str">
            <v>Helicopter</v>
          </cell>
          <cell r="K1101">
            <v>1</v>
          </cell>
          <cell r="L1101" t="str">
            <v>TEXTRON LYCOMING</v>
          </cell>
          <cell r="M1101" t="str">
            <v>IO-540-AE1A5</v>
          </cell>
          <cell r="P1101" t="str">
            <v>Australia</v>
          </cell>
          <cell r="Q1101" t="str">
            <v>Active</v>
          </cell>
          <cell r="R1101" t="str">
            <v>VH-JJB</v>
          </cell>
          <cell r="S1101" t="str">
            <v>MCKIE, Darryl James</v>
          </cell>
          <cell r="T1101" t="str">
            <v>V2 HELICOPTERS PTY LTD</v>
          </cell>
          <cell r="V1101" t="str">
            <v>RotOther</v>
          </cell>
          <cell r="X1101">
            <v>4</v>
          </cell>
          <cell r="Y1101">
            <v>3</v>
          </cell>
          <cell r="Z1101" t="b">
            <v>0</v>
          </cell>
          <cell r="AC1101">
            <v>0</v>
          </cell>
          <cell r="AD1101">
            <v>0</v>
          </cell>
          <cell r="AE1101">
            <v>0</v>
          </cell>
          <cell r="AG1101">
            <v>1134</v>
          </cell>
          <cell r="AH1101">
            <v>1134</v>
          </cell>
          <cell r="AI1101">
            <v>639</v>
          </cell>
          <cell r="AK1101">
            <v>100</v>
          </cell>
          <cell r="AL1101">
            <v>60</v>
          </cell>
          <cell r="AO1101" t="str">
            <v>Gasoline - AvGas</v>
          </cell>
          <cell r="AP1101">
            <v>176</v>
          </cell>
          <cell r="AQ1101">
            <v>176</v>
          </cell>
          <cell r="AR1101">
            <v>60</v>
          </cell>
          <cell r="AS1101">
            <v>60</v>
          </cell>
          <cell r="AT1101" t="b">
            <v>0</v>
          </cell>
          <cell r="AU1101" t="b">
            <v>0</v>
          </cell>
          <cell r="AW1101">
            <v>40</v>
          </cell>
          <cell r="AX1101">
            <v>10</v>
          </cell>
          <cell r="AY1101">
            <v>12</v>
          </cell>
        </row>
        <row r="1102">
          <cell r="A1102" t="str">
            <v>PathfinderAviation N374PA</v>
          </cell>
          <cell r="B1102" t="str">
            <v>N374PA</v>
          </cell>
          <cell r="C1102" t="str">
            <v>PathfinderAviation</v>
          </cell>
          <cell r="D1102" t="str">
            <v>Helicopter</v>
          </cell>
          <cell r="E1102" t="str">
            <v>BELL HELICOPTER CO</v>
          </cell>
          <cell r="F1102" t="str">
            <v>212S</v>
          </cell>
          <cell r="G1102" t="str">
            <v>Eagle Single</v>
          </cell>
          <cell r="H1102">
            <v>0</v>
          </cell>
          <cell r="I1102">
            <v>0</v>
          </cell>
          <cell r="J1102" t="str">
            <v>Helicopter</v>
          </cell>
          <cell r="K1102">
            <v>0</v>
          </cell>
          <cell r="L1102">
            <v>0</v>
          </cell>
          <cell r="M1102">
            <v>0</v>
          </cell>
          <cell r="P1102" t="str">
            <v>USA</v>
          </cell>
          <cell r="Q1102">
            <v>0</v>
          </cell>
          <cell r="R1102" t="str">
            <v>N374PA</v>
          </cell>
          <cell r="S1102">
            <v>0</v>
          </cell>
          <cell r="T1102">
            <v>0</v>
          </cell>
          <cell r="V1102" t="str">
            <v>RotType2</v>
          </cell>
          <cell r="X1102">
            <v>0</v>
          </cell>
          <cell r="Y1102">
            <v>0</v>
          </cell>
          <cell r="Z1102">
            <v>0</v>
          </cell>
          <cell r="AC1102">
            <v>0</v>
          </cell>
          <cell r="AD1102">
            <v>0</v>
          </cell>
          <cell r="AE1102">
            <v>0</v>
          </cell>
          <cell r="AG1102">
            <v>0</v>
          </cell>
          <cell r="AH1102">
            <v>0</v>
          </cell>
          <cell r="AI1102">
            <v>0</v>
          </cell>
          <cell r="AK1102">
            <v>0</v>
          </cell>
          <cell r="AL1102">
            <v>0</v>
          </cell>
          <cell r="AO1102">
            <v>0</v>
          </cell>
          <cell r="AP1102">
            <v>0</v>
          </cell>
          <cell r="AQ1102">
            <v>0</v>
          </cell>
          <cell r="AR1102">
            <v>0</v>
          </cell>
          <cell r="AS1102">
            <v>0</v>
          </cell>
          <cell r="AT1102">
            <v>0</v>
          </cell>
          <cell r="AU1102">
            <v>0</v>
          </cell>
          <cell r="AW1102">
            <v>0</v>
          </cell>
          <cell r="AX1102">
            <v>0</v>
          </cell>
          <cell r="AY1102">
            <v>0</v>
          </cell>
        </row>
        <row r="1103">
          <cell r="A1103" t="str">
            <v>PathfinderAviation N375PA</v>
          </cell>
          <cell r="B1103" t="str">
            <v>N375PA</v>
          </cell>
          <cell r="C1103" t="str">
            <v>PathfinderAviation</v>
          </cell>
          <cell r="D1103" t="str">
            <v>Helicopter</v>
          </cell>
          <cell r="E1103" t="str">
            <v>BELL HELICOPTER CO</v>
          </cell>
          <cell r="F1103">
            <v>212</v>
          </cell>
          <cell r="G1103">
            <v>0</v>
          </cell>
          <cell r="H1103">
            <v>0</v>
          </cell>
          <cell r="I1103">
            <v>0</v>
          </cell>
          <cell r="J1103" t="str">
            <v>Helicopter</v>
          </cell>
          <cell r="K1103">
            <v>2</v>
          </cell>
          <cell r="L1103" t="str">
            <v>PRATT &amp; WHITNEY CANADA</v>
          </cell>
          <cell r="M1103" t="str">
            <v>PT6T-3B</v>
          </cell>
          <cell r="P1103" t="str">
            <v>USA</v>
          </cell>
          <cell r="Q1103">
            <v>0</v>
          </cell>
          <cell r="R1103" t="str">
            <v>N375PA</v>
          </cell>
          <cell r="S1103">
            <v>0</v>
          </cell>
          <cell r="T1103">
            <v>0</v>
          </cell>
          <cell r="V1103" t="str">
            <v>RotType2</v>
          </cell>
          <cell r="X1103">
            <v>0</v>
          </cell>
          <cell r="Y1103">
            <v>0</v>
          </cell>
          <cell r="Z1103">
            <v>0</v>
          </cell>
          <cell r="AC1103">
            <v>0</v>
          </cell>
          <cell r="AD1103">
            <v>0</v>
          </cell>
          <cell r="AE1103">
            <v>0</v>
          </cell>
          <cell r="AG1103">
            <v>5261</v>
          </cell>
          <cell r="AH1103">
            <v>0</v>
          </cell>
          <cell r="AI1103">
            <v>0</v>
          </cell>
          <cell r="AK1103">
            <v>0</v>
          </cell>
          <cell r="AL1103">
            <v>0</v>
          </cell>
          <cell r="AO1103" t="str">
            <v>Kerosene - JetA1</v>
          </cell>
          <cell r="AP1103">
            <v>0</v>
          </cell>
          <cell r="AQ1103">
            <v>0</v>
          </cell>
          <cell r="AR1103">
            <v>0</v>
          </cell>
          <cell r="AS1103">
            <v>0</v>
          </cell>
          <cell r="AT1103">
            <v>0</v>
          </cell>
          <cell r="AU1103">
            <v>0</v>
          </cell>
          <cell r="AW1103">
            <v>0</v>
          </cell>
          <cell r="AX1103">
            <v>0</v>
          </cell>
          <cell r="AY1103">
            <v>0</v>
          </cell>
        </row>
        <row r="1104">
          <cell r="A1104" t="e">
            <v>#N/A</v>
          </cell>
          <cell r="B1104" t="str">
            <v>VH-SLA</v>
          </cell>
          <cell r="C1104" t="e">
            <v>#N/A</v>
          </cell>
          <cell r="D1104" t="str">
            <v>Helicopter</v>
          </cell>
          <cell r="E1104" t="str">
            <v>AEROSPATIALE - EUROCOPTER - AIRBUS</v>
          </cell>
          <cell r="F1104" t="str">
            <v>MBB-BK117 B-2</v>
          </cell>
          <cell r="G1104" t="str">
            <v>Lifesaver 23</v>
          </cell>
          <cell r="H1104">
            <v>1990</v>
          </cell>
          <cell r="I1104">
            <v>0</v>
          </cell>
          <cell r="J1104" t="str">
            <v>Helicopter</v>
          </cell>
          <cell r="K1104">
            <v>2</v>
          </cell>
          <cell r="L1104" t="str">
            <v>TEXTRON LYCOMING</v>
          </cell>
          <cell r="M1104" t="str">
            <v>LTS-101</v>
          </cell>
          <cell r="P1104" t="str">
            <v>Australia</v>
          </cell>
          <cell r="Q1104" t="str">
            <v>Transport</v>
          </cell>
          <cell r="R1104" t="str">
            <v>VH-SLA</v>
          </cell>
          <cell r="S1104" t="str">
            <v>SOUTHERN REGION SLSA HELICOPTER RESCUE SERVICE PTY LTD</v>
          </cell>
          <cell r="T1104" t="str">
            <v>SOUTHERN REGION SLSA HELICOPTER RESCUE SERVICE PTY LTD</v>
          </cell>
          <cell r="V1104" t="str">
            <v>RotType2</v>
          </cell>
          <cell r="X1104">
            <v>6</v>
          </cell>
          <cell r="Y1104">
            <v>6</v>
          </cell>
          <cell r="Z1104" t="b">
            <v>1</v>
          </cell>
          <cell r="AC1104">
            <v>0</v>
          </cell>
          <cell r="AD1104">
            <v>0</v>
          </cell>
          <cell r="AE1104">
            <v>0</v>
          </cell>
          <cell r="AG1104">
            <v>3350</v>
          </cell>
          <cell r="AH1104">
            <v>3350</v>
          </cell>
          <cell r="AI1104">
            <v>0</v>
          </cell>
          <cell r="AK1104">
            <v>120</v>
          </cell>
          <cell r="AL1104">
            <v>200</v>
          </cell>
          <cell r="AO1104" t="str">
            <v>Kerosene - JetA1</v>
          </cell>
          <cell r="AP1104">
            <v>717</v>
          </cell>
          <cell r="AQ1104">
            <v>717</v>
          </cell>
          <cell r="AR1104">
            <v>200</v>
          </cell>
          <cell r="AS1104">
            <v>200</v>
          </cell>
          <cell r="AT1104" t="b">
            <v>1</v>
          </cell>
          <cell r="AU1104" t="b">
            <v>1</v>
          </cell>
          <cell r="AW1104">
            <v>0</v>
          </cell>
          <cell r="AX1104">
            <v>11</v>
          </cell>
          <cell r="AY1104">
            <v>13</v>
          </cell>
        </row>
        <row r="1105">
          <cell r="A1105" t="e">
            <v>#N/A</v>
          </cell>
          <cell r="B1105" t="str">
            <v>VH-GJZ</v>
          </cell>
          <cell r="C1105" t="e">
            <v>#N/A</v>
          </cell>
          <cell r="D1105" t="str">
            <v>FixedWing</v>
          </cell>
          <cell r="E1105" t="str">
            <v>BEECH AIRCRAFT CORP</v>
          </cell>
          <cell r="F1105">
            <v>58</v>
          </cell>
          <cell r="G1105">
            <v>0</v>
          </cell>
          <cell r="H1105">
            <v>1973</v>
          </cell>
          <cell r="I1105">
            <v>0</v>
          </cell>
          <cell r="J1105" t="str">
            <v>FixedWing</v>
          </cell>
          <cell r="K1105">
            <v>2</v>
          </cell>
          <cell r="L1105" t="str">
            <v>TELEDYNE-CONTINENTAL MOTORS</v>
          </cell>
          <cell r="M1105" t="str">
            <v>IO-520</v>
          </cell>
          <cell r="P1105" t="str">
            <v>Australia</v>
          </cell>
          <cell r="Q1105" t="str">
            <v>Active (Normal)</v>
          </cell>
          <cell r="R1105" t="str">
            <v>VH-GJZ</v>
          </cell>
          <cell r="S1105" t="str">
            <v>WESTPAC BANKING CORPORATION</v>
          </cell>
          <cell r="T1105" t="str">
            <v>VORTEX COMMUNICATIONS AUSTRALIA PTY LTD</v>
          </cell>
          <cell r="V1105" t="str">
            <v>FixOther</v>
          </cell>
          <cell r="X1105">
            <v>5</v>
          </cell>
          <cell r="Y1105">
            <v>5</v>
          </cell>
          <cell r="Z1105" t="b">
            <v>0</v>
          </cell>
          <cell r="AC1105">
            <v>0</v>
          </cell>
          <cell r="AD1105">
            <v>0</v>
          </cell>
          <cell r="AE1105">
            <v>0</v>
          </cell>
          <cell r="AG1105">
            <v>2449</v>
          </cell>
          <cell r="AH1105">
            <v>2460</v>
          </cell>
          <cell r="AI1105">
            <v>1701</v>
          </cell>
          <cell r="AK1105">
            <v>175</v>
          </cell>
          <cell r="AL1105">
            <v>120</v>
          </cell>
          <cell r="AO1105" t="str">
            <v>Gasoline - AvGas</v>
          </cell>
          <cell r="AP1105">
            <v>630</v>
          </cell>
          <cell r="AQ1105">
            <v>630</v>
          </cell>
          <cell r="AR1105">
            <v>120</v>
          </cell>
          <cell r="AS1105">
            <v>120</v>
          </cell>
          <cell r="AT1105" t="b">
            <v>0</v>
          </cell>
          <cell r="AU1105" t="b">
            <v>0</v>
          </cell>
          <cell r="AW1105">
            <v>800</v>
          </cell>
          <cell r="AX1105">
            <v>11.6</v>
          </cell>
          <cell r="AY1105">
            <v>9</v>
          </cell>
        </row>
        <row r="1106">
          <cell r="A1106" t="e">
            <v>#N/A</v>
          </cell>
          <cell r="B1106" t="str">
            <v>VH-IBI</v>
          </cell>
          <cell r="C1106" t="e">
            <v>#N/A</v>
          </cell>
          <cell r="D1106" t="str">
            <v>FixedWing</v>
          </cell>
          <cell r="E1106" t="str">
            <v>PIPER AIRCRAFT CORP</v>
          </cell>
          <cell r="F1106" t="str">
            <v>PA-31-350</v>
          </cell>
          <cell r="G1106">
            <v>0</v>
          </cell>
          <cell r="H1106">
            <v>1975</v>
          </cell>
          <cell r="I1106">
            <v>0</v>
          </cell>
          <cell r="J1106" t="str">
            <v>FixedWing</v>
          </cell>
          <cell r="K1106">
            <v>2</v>
          </cell>
          <cell r="L1106" t="str">
            <v>TEXTRON LYCOMING</v>
          </cell>
          <cell r="M1106" t="str">
            <v>TIO-540-J2BD</v>
          </cell>
          <cell r="P1106" t="str">
            <v>Australia</v>
          </cell>
          <cell r="Q1106" t="str">
            <v>Active (Normal)</v>
          </cell>
          <cell r="R1106" t="str">
            <v>VH-IBI</v>
          </cell>
          <cell r="S1106" t="str">
            <v>TASFAST AIR FREIGHT PTY. LTD.</v>
          </cell>
          <cell r="T1106" t="str">
            <v>TASFAST AIR FREIGHT PTY. LTD.</v>
          </cell>
          <cell r="V1106" t="str">
            <v>FixOther</v>
          </cell>
          <cell r="X1106">
            <v>9</v>
          </cell>
          <cell r="Y1106">
            <v>9</v>
          </cell>
          <cell r="Z1106" t="b">
            <v>0</v>
          </cell>
          <cell r="AC1106">
            <v>0</v>
          </cell>
          <cell r="AD1106">
            <v>0</v>
          </cell>
          <cell r="AE1106">
            <v>0</v>
          </cell>
          <cell r="AG1106">
            <v>3342</v>
          </cell>
          <cell r="AH1106">
            <v>3342</v>
          </cell>
          <cell r="AI1106">
            <v>2115</v>
          </cell>
          <cell r="AK1106">
            <v>170</v>
          </cell>
          <cell r="AL1106">
            <v>150</v>
          </cell>
          <cell r="AO1106" t="str">
            <v>Gasoline - AvGas</v>
          </cell>
          <cell r="AP1106">
            <v>690</v>
          </cell>
          <cell r="AQ1106">
            <v>690</v>
          </cell>
          <cell r="AR1106">
            <v>150</v>
          </cell>
          <cell r="AS1106">
            <v>150</v>
          </cell>
          <cell r="AT1106" t="b">
            <v>0</v>
          </cell>
          <cell r="AU1106" t="b">
            <v>0</v>
          </cell>
          <cell r="AW1106">
            <v>1000</v>
          </cell>
          <cell r="AX1106">
            <v>12.4</v>
          </cell>
          <cell r="AY1106">
            <v>10.6</v>
          </cell>
        </row>
        <row r="1107">
          <cell r="A1107" t="e">
            <v>#N/A</v>
          </cell>
          <cell r="B1107" t="str">
            <v>VH-LCE</v>
          </cell>
          <cell r="C1107" t="e">
            <v>#N/A</v>
          </cell>
          <cell r="D1107" t="str">
            <v>FixedWing</v>
          </cell>
          <cell r="E1107" t="str">
            <v>PIPER AIRCRAFT CORP</v>
          </cell>
          <cell r="F1107" t="str">
            <v>PA-31-350</v>
          </cell>
          <cell r="G1107">
            <v>0</v>
          </cell>
          <cell r="H1107">
            <v>1973</v>
          </cell>
          <cell r="I1107">
            <v>0</v>
          </cell>
          <cell r="J1107" t="str">
            <v>FixedWing</v>
          </cell>
          <cell r="K1107">
            <v>2</v>
          </cell>
          <cell r="L1107" t="str">
            <v>TEXTRON LYCOMING</v>
          </cell>
          <cell r="M1107" t="str">
            <v>TIO-540-J2BD</v>
          </cell>
          <cell r="P1107" t="str">
            <v>Australia</v>
          </cell>
          <cell r="Q1107" t="str">
            <v>Active (Normal)</v>
          </cell>
          <cell r="R1107" t="str">
            <v>VH-LCE</v>
          </cell>
          <cell r="S1107" t="str">
            <v>TASFAST AIR FREIGHT PTY. LTD.</v>
          </cell>
          <cell r="T1107" t="str">
            <v>TASFAST AIR FREIGHT PTY. LTD.</v>
          </cell>
          <cell r="V1107" t="str">
            <v>FixOther</v>
          </cell>
          <cell r="X1107">
            <v>9</v>
          </cell>
          <cell r="Y1107">
            <v>9</v>
          </cell>
          <cell r="Z1107" t="b">
            <v>0</v>
          </cell>
          <cell r="AC1107">
            <v>0</v>
          </cell>
          <cell r="AD1107">
            <v>0</v>
          </cell>
          <cell r="AE1107">
            <v>0</v>
          </cell>
          <cell r="AG1107">
            <v>3342</v>
          </cell>
          <cell r="AH1107">
            <v>3342</v>
          </cell>
          <cell r="AI1107">
            <v>2078</v>
          </cell>
          <cell r="AK1107">
            <v>170</v>
          </cell>
          <cell r="AL1107">
            <v>150</v>
          </cell>
          <cell r="AO1107" t="str">
            <v>Gasoline - AvGas</v>
          </cell>
          <cell r="AP1107">
            <v>690</v>
          </cell>
          <cell r="AQ1107">
            <v>690</v>
          </cell>
          <cell r="AR1107">
            <v>150</v>
          </cell>
          <cell r="AS1107">
            <v>150</v>
          </cell>
          <cell r="AT1107" t="b">
            <v>0</v>
          </cell>
          <cell r="AU1107" t="b">
            <v>0</v>
          </cell>
          <cell r="AW1107">
            <v>1000</v>
          </cell>
          <cell r="AX1107">
            <v>12.4</v>
          </cell>
          <cell r="AY1107">
            <v>10.6</v>
          </cell>
        </row>
        <row r="1108">
          <cell r="A1108" t="e">
            <v>#N/A</v>
          </cell>
          <cell r="B1108" t="str">
            <v>VH-LJR</v>
          </cell>
          <cell r="C1108" t="e">
            <v>#N/A</v>
          </cell>
          <cell r="D1108" t="str">
            <v>FixedWing</v>
          </cell>
          <cell r="E1108" t="str">
            <v>PARTENAVIA COSTRUZIONI AERONAUTICHE SPA</v>
          </cell>
          <cell r="F1108" t="str">
            <v>P.68B</v>
          </cell>
          <cell r="G1108">
            <v>0</v>
          </cell>
          <cell r="H1108">
            <v>1975</v>
          </cell>
          <cell r="I1108">
            <v>0</v>
          </cell>
          <cell r="J1108" t="str">
            <v>FixedWing</v>
          </cell>
          <cell r="K1108">
            <v>2</v>
          </cell>
          <cell r="L1108" t="str">
            <v>TEXTRON LYCOMING</v>
          </cell>
          <cell r="M1108" t="str">
            <v>IO-360 (LYCOMING)</v>
          </cell>
          <cell r="P1108" t="str">
            <v>Australia</v>
          </cell>
          <cell r="Q1108" t="str">
            <v>Active (Normal)</v>
          </cell>
          <cell r="R1108" t="str">
            <v>VH-LJR</v>
          </cell>
          <cell r="S1108" t="str">
            <v>SCHWARZE, Allan Sydney Richard</v>
          </cell>
          <cell r="T1108" t="str">
            <v>SCHWARZE, Allan Sydney Richard</v>
          </cell>
          <cell r="V1108" t="str">
            <v>FixAas</v>
          </cell>
          <cell r="X1108">
            <v>6</v>
          </cell>
          <cell r="Y1108">
            <v>6</v>
          </cell>
          <cell r="Z1108" t="b">
            <v>0</v>
          </cell>
          <cell r="AC1108">
            <v>0</v>
          </cell>
          <cell r="AD1108">
            <v>0</v>
          </cell>
          <cell r="AE1108">
            <v>0</v>
          </cell>
          <cell r="AG1108">
            <v>1960</v>
          </cell>
          <cell r="AH1108">
            <v>1966</v>
          </cell>
          <cell r="AI1108">
            <v>1293</v>
          </cell>
          <cell r="AK1108">
            <v>140</v>
          </cell>
          <cell r="AL1108">
            <v>90</v>
          </cell>
          <cell r="AO1108" t="str">
            <v>Gasoline - AvGas</v>
          </cell>
          <cell r="AP1108">
            <v>398</v>
          </cell>
          <cell r="AQ1108">
            <v>398</v>
          </cell>
          <cell r="AR1108">
            <v>90</v>
          </cell>
          <cell r="AS1108">
            <v>60</v>
          </cell>
          <cell r="AT1108" t="b">
            <v>0</v>
          </cell>
          <cell r="AU1108" t="b">
            <v>0</v>
          </cell>
          <cell r="AW1108">
            <v>450</v>
          </cell>
          <cell r="AX1108">
            <v>12</v>
          </cell>
          <cell r="AY1108">
            <v>9.5</v>
          </cell>
        </row>
        <row r="1109">
          <cell r="A1109" t="e">
            <v>#N/A</v>
          </cell>
          <cell r="B1109" t="str">
            <v>VH-LWA</v>
          </cell>
          <cell r="C1109" t="e">
            <v>#N/A</v>
          </cell>
          <cell r="D1109" t="str">
            <v>FixedWing</v>
          </cell>
          <cell r="E1109" t="str">
            <v>CESSNA AIRCRAFT COMPANY</v>
          </cell>
          <cell r="F1109" t="str">
            <v>208B</v>
          </cell>
          <cell r="G1109">
            <v>0</v>
          </cell>
          <cell r="H1109">
            <v>2006</v>
          </cell>
          <cell r="I1109">
            <v>0</v>
          </cell>
          <cell r="J1109" t="str">
            <v>FixedWing</v>
          </cell>
          <cell r="K1109">
            <v>1</v>
          </cell>
          <cell r="L1109" t="str">
            <v>PRATT &amp; WHITNEY CANADA</v>
          </cell>
          <cell r="M1109" t="str">
            <v>PT6A-114A</v>
          </cell>
          <cell r="P1109" t="str">
            <v>Australia</v>
          </cell>
          <cell r="Q1109" t="str">
            <v>Active (Normal)</v>
          </cell>
          <cell r="R1109" t="str">
            <v>VH-LWA</v>
          </cell>
          <cell r="S1109" t="str">
            <v>ACENA NOMINEES PTY. LTD.</v>
          </cell>
          <cell r="T1109" t="str">
            <v>AVIAIR PTY LTD</v>
          </cell>
          <cell r="V1109" t="str">
            <v>FixAas</v>
          </cell>
          <cell r="X1109">
            <v>0</v>
          </cell>
          <cell r="Y1109">
            <v>0</v>
          </cell>
          <cell r="Z1109">
            <v>0</v>
          </cell>
          <cell r="AC1109">
            <v>0</v>
          </cell>
          <cell r="AD1109">
            <v>0</v>
          </cell>
          <cell r="AE1109">
            <v>0</v>
          </cell>
          <cell r="AG1109">
            <v>3969</v>
          </cell>
          <cell r="AH1109">
            <v>0</v>
          </cell>
          <cell r="AI1109">
            <v>0</v>
          </cell>
          <cell r="AK1109">
            <v>0</v>
          </cell>
          <cell r="AL1109">
            <v>0</v>
          </cell>
          <cell r="AO1109" t="str">
            <v>Kerosene - JetA1</v>
          </cell>
          <cell r="AP1109">
            <v>0</v>
          </cell>
          <cell r="AQ1109">
            <v>0</v>
          </cell>
          <cell r="AR1109">
            <v>0</v>
          </cell>
          <cell r="AS1109">
            <v>0</v>
          </cell>
          <cell r="AT1109">
            <v>0</v>
          </cell>
          <cell r="AU1109">
            <v>0</v>
          </cell>
          <cell r="AW1109">
            <v>0</v>
          </cell>
          <cell r="AX1109">
            <v>0</v>
          </cell>
          <cell r="AY1109">
            <v>0</v>
          </cell>
        </row>
        <row r="1110">
          <cell r="A1110" t="e">
            <v>#N/A</v>
          </cell>
          <cell r="B1110" t="str">
            <v>VH-POV</v>
          </cell>
          <cell r="C1110" t="e">
            <v>#N/A</v>
          </cell>
          <cell r="D1110" t="str">
            <v>FixedWing</v>
          </cell>
          <cell r="E1110" t="str">
            <v>CESSNA AIRCRAFT COMPANY</v>
          </cell>
          <cell r="F1110" t="str">
            <v>208B</v>
          </cell>
          <cell r="G1110">
            <v>0</v>
          </cell>
          <cell r="H1110">
            <v>2006</v>
          </cell>
          <cell r="I1110">
            <v>0</v>
          </cell>
          <cell r="J1110" t="str">
            <v>FixedWing</v>
          </cell>
          <cell r="K1110">
            <v>1</v>
          </cell>
          <cell r="L1110" t="str">
            <v>PRATT &amp; WHITNEY CANADA</v>
          </cell>
          <cell r="M1110" t="str">
            <v>PT6A-114A</v>
          </cell>
          <cell r="P1110" t="str">
            <v>Australia</v>
          </cell>
          <cell r="Q1110" t="str">
            <v>Active (Normal)</v>
          </cell>
          <cell r="R1110" t="str">
            <v>VH-POV</v>
          </cell>
          <cell r="S1110" t="str">
            <v>VORTEX COMMUNICATIONS AUSTRALIA PTY LTD, AS TRUSTEE FOR VORTEX AIRCRAFT HOLDINGS TRUST</v>
          </cell>
          <cell r="T1110" t="str">
            <v>VORTEX AIR PTY. LTD.</v>
          </cell>
          <cell r="V1110" t="str">
            <v>FixAas</v>
          </cell>
          <cell r="X1110">
            <v>13</v>
          </cell>
          <cell r="Y1110">
            <v>12</v>
          </cell>
          <cell r="Z1110" t="b">
            <v>1</v>
          </cell>
          <cell r="AC1110">
            <v>0</v>
          </cell>
          <cell r="AD1110">
            <v>0</v>
          </cell>
          <cell r="AE1110">
            <v>0</v>
          </cell>
          <cell r="AG1110">
            <v>4111</v>
          </cell>
          <cell r="AH1110">
            <v>4119</v>
          </cell>
          <cell r="AI1110">
            <v>2425</v>
          </cell>
          <cell r="AK1110">
            <v>160</v>
          </cell>
          <cell r="AL1110">
            <v>210</v>
          </cell>
          <cell r="AO1110" t="str">
            <v>Kerosene - JetA1</v>
          </cell>
          <cell r="AP1110">
            <v>1254</v>
          </cell>
          <cell r="AQ1110">
            <v>1254</v>
          </cell>
          <cell r="AR1110">
            <v>210</v>
          </cell>
          <cell r="AS1110">
            <v>150</v>
          </cell>
          <cell r="AT1110" t="b">
            <v>0</v>
          </cell>
          <cell r="AU1110" t="b">
            <v>0</v>
          </cell>
          <cell r="AW1110">
            <v>432</v>
          </cell>
          <cell r="AX1110">
            <v>15.9</v>
          </cell>
          <cell r="AY1110">
            <v>11.5</v>
          </cell>
        </row>
        <row r="1111">
          <cell r="A1111" t="e">
            <v>#N/A</v>
          </cell>
          <cell r="B1111" t="str">
            <v>VH-PWA</v>
          </cell>
          <cell r="C1111" t="e">
            <v>#N/A</v>
          </cell>
          <cell r="D1111" t="str">
            <v>FixedWing</v>
          </cell>
          <cell r="E1111" t="str">
            <v>PIPER AIRCRAFT CORP</v>
          </cell>
          <cell r="F1111" t="str">
            <v>PA-31-350</v>
          </cell>
          <cell r="G1111">
            <v>0</v>
          </cell>
          <cell r="H1111">
            <v>1976</v>
          </cell>
          <cell r="I1111">
            <v>0</v>
          </cell>
          <cell r="J1111" t="str">
            <v>FixedWing</v>
          </cell>
          <cell r="K1111">
            <v>2</v>
          </cell>
          <cell r="L1111" t="str">
            <v>TEXTRON LYCOMING</v>
          </cell>
          <cell r="M1111" t="str">
            <v>TIO-540-J2BD</v>
          </cell>
          <cell r="P1111" t="str">
            <v>Australia</v>
          </cell>
          <cell r="Q1111" t="str">
            <v>Active (Normal)</v>
          </cell>
          <cell r="R1111" t="str">
            <v>VH-PWA</v>
          </cell>
          <cell r="S1111" t="str">
            <v>BRADSHAW, Gary Joseph</v>
          </cell>
          <cell r="T1111" t="str">
            <v>BRADSHAW, Gary Joseph</v>
          </cell>
          <cell r="V1111" t="str">
            <v>FixOther</v>
          </cell>
          <cell r="X1111">
            <v>9</v>
          </cell>
          <cell r="Y1111">
            <v>9</v>
          </cell>
          <cell r="Z1111" t="b">
            <v>0</v>
          </cell>
          <cell r="AC1111">
            <v>0</v>
          </cell>
          <cell r="AD1111">
            <v>0</v>
          </cell>
          <cell r="AE1111">
            <v>0</v>
          </cell>
          <cell r="AG1111">
            <v>3342</v>
          </cell>
          <cell r="AH1111">
            <v>3342</v>
          </cell>
          <cell r="AI1111">
            <v>2073</v>
          </cell>
          <cell r="AK1111">
            <v>160</v>
          </cell>
          <cell r="AL1111">
            <v>150</v>
          </cell>
          <cell r="AO1111" t="str">
            <v>Gasoline - AvGas</v>
          </cell>
          <cell r="AP1111">
            <v>690</v>
          </cell>
          <cell r="AQ1111">
            <v>690</v>
          </cell>
          <cell r="AR1111">
            <v>150</v>
          </cell>
          <cell r="AS1111">
            <v>150</v>
          </cell>
          <cell r="AT1111" t="b">
            <v>0</v>
          </cell>
          <cell r="AU1111" t="b">
            <v>0</v>
          </cell>
          <cell r="AW1111">
            <v>1000</v>
          </cell>
          <cell r="AX1111">
            <v>12.4</v>
          </cell>
          <cell r="AY1111">
            <v>10.6</v>
          </cell>
        </row>
        <row r="1112">
          <cell r="A1112" t="e">
            <v>#N/A</v>
          </cell>
          <cell r="B1112" t="str">
            <v>VH-TBJ</v>
          </cell>
          <cell r="C1112" t="e">
            <v>#N/A</v>
          </cell>
          <cell r="D1112" t="str">
            <v>FixedWing</v>
          </cell>
          <cell r="E1112" t="str">
            <v>PIPER AIRCRAFT CORP</v>
          </cell>
          <cell r="F1112" t="str">
            <v>PA-31-350</v>
          </cell>
          <cell r="G1112">
            <v>0</v>
          </cell>
          <cell r="H1112">
            <v>1980</v>
          </cell>
          <cell r="I1112">
            <v>0</v>
          </cell>
          <cell r="J1112" t="str">
            <v>FixedWing</v>
          </cell>
          <cell r="K1112">
            <v>2</v>
          </cell>
          <cell r="L1112" t="str">
            <v>TEXTRON LYCOMING</v>
          </cell>
          <cell r="M1112" t="str">
            <v>LTIO-540-J2BD</v>
          </cell>
          <cell r="P1112" t="str">
            <v>Australia</v>
          </cell>
          <cell r="Q1112" t="str">
            <v>Active (Normal)</v>
          </cell>
          <cell r="R1112" t="str">
            <v>VH-TBJ</v>
          </cell>
          <cell r="S1112" t="str">
            <v>TASFAST AIR FREIGHT PTY. LTD.</v>
          </cell>
          <cell r="T1112" t="str">
            <v>TASFAST AIR FREIGHT PTY. LTD.</v>
          </cell>
          <cell r="V1112" t="str">
            <v>FixOther</v>
          </cell>
          <cell r="X1112">
            <v>9</v>
          </cell>
          <cell r="Y1112">
            <v>9</v>
          </cell>
          <cell r="Z1112" t="b">
            <v>1</v>
          </cell>
          <cell r="AC1112">
            <v>0</v>
          </cell>
          <cell r="AD1112">
            <v>0</v>
          </cell>
          <cell r="AE1112">
            <v>0</v>
          </cell>
          <cell r="AG1112">
            <v>3342</v>
          </cell>
          <cell r="AH1112">
            <v>3342</v>
          </cell>
          <cell r="AI1112">
            <v>2102</v>
          </cell>
          <cell r="AK1112">
            <v>170</v>
          </cell>
          <cell r="AL1112">
            <v>150</v>
          </cell>
          <cell r="AO1112" t="str">
            <v>Gasoline - AvGas</v>
          </cell>
          <cell r="AP1112">
            <v>690</v>
          </cell>
          <cell r="AQ1112">
            <v>690</v>
          </cell>
          <cell r="AR1112">
            <v>150</v>
          </cell>
          <cell r="AS1112">
            <v>690</v>
          </cell>
          <cell r="AT1112" t="b">
            <v>0</v>
          </cell>
          <cell r="AU1112" t="b">
            <v>0</v>
          </cell>
          <cell r="AW1112">
            <v>1000</v>
          </cell>
          <cell r="AX1112">
            <v>12.4</v>
          </cell>
          <cell r="AY1112">
            <v>10.6</v>
          </cell>
        </row>
        <row r="1113">
          <cell r="A1113" t="e">
            <v>#N/A</v>
          </cell>
          <cell r="B1113" t="str">
            <v>VH-TWU</v>
          </cell>
          <cell r="C1113" t="e">
            <v>#N/A</v>
          </cell>
          <cell r="D1113" t="str">
            <v>FixedWing</v>
          </cell>
          <cell r="E1113" t="str">
            <v>PIPER AIRCRAFT CORP</v>
          </cell>
          <cell r="F1113" t="str">
            <v>PA-31-350</v>
          </cell>
          <cell r="G1113">
            <v>0</v>
          </cell>
          <cell r="H1113">
            <v>1975</v>
          </cell>
          <cell r="I1113">
            <v>0</v>
          </cell>
          <cell r="J1113" t="str">
            <v>FixedWing</v>
          </cell>
          <cell r="K1113">
            <v>2</v>
          </cell>
          <cell r="L1113" t="str">
            <v>TEXTRON LYCOMING</v>
          </cell>
          <cell r="M1113" t="str">
            <v>TIO-540-J2BD</v>
          </cell>
          <cell r="P1113" t="str">
            <v>Australia</v>
          </cell>
          <cell r="Q1113" t="str">
            <v>Active (Normal)</v>
          </cell>
          <cell r="R1113" t="str">
            <v>VH-TWU</v>
          </cell>
          <cell r="S1113" t="str">
            <v>TASFAST AIR FREIGHT PTY. LTD.</v>
          </cell>
          <cell r="T1113" t="str">
            <v>VORTEX AIR PTY. LTD.</v>
          </cell>
          <cell r="V1113" t="str">
            <v>FixOther</v>
          </cell>
          <cell r="X1113">
            <v>9</v>
          </cell>
          <cell r="Y1113">
            <v>9</v>
          </cell>
          <cell r="Z1113" t="b">
            <v>1</v>
          </cell>
          <cell r="AC1113">
            <v>0</v>
          </cell>
          <cell r="AD1113">
            <v>0</v>
          </cell>
          <cell r="AE1113">
            <v>0</v>
          </cell>
          <cell r="AG1113">
            <v>3175</v>
          </cell>
          <cell r="AH1113">
            <v>0</v>
          </cell>
          <cell r="AI1113">
            <v>0</v>
          </cell>
          <cell r="AK1113">
            <v>170</v>
          </cell>
          <cell r="AL1113">
            <v>150</v>
          </cell>
          <cell r="AO1113" t="str">
            <v>Gasoline - AvGas</v>
          </cell>
          <cell r="AP1113">
            <v>690</v>
          </cell>
          <cell r="AQ1113">
            <v>690</v>
          </cell>
          <cell r="AR1113">
            <v>150</v>
          </cell>
          <cell r="AS1113">
            <v>150</v>
          </cell>
          <cell r="AT1113" t="b">
            <v>0</v>
          </cell>
          <cell r="AU1113" t="b">
            <v>0</v>
          </cell>
          <cell r="AW1113">
            <v>1000</v>
          </cell>
          <cell r="AX1113">
            <v>0</v>
          </cell>
          <cell r="AY1113">
            <v>0</v>
          </cell>
        </row>
        <row r="1114">
          <cell r="A1114" t="e">
            <v>#N/A</v>
          </cell>
          <cell r="B1114" t="str">
            <v>VH-UKL</v>
          </cell>
          <cell r="C1114" t="e">
            <v>#N/A</v>
          </cell>
          <cell r="D1114" t="str">
            <v>FixedWing</v>
          </cell>
          <cell r="E1114" t="str">
            <v>BEECH AIRCRAFT CORP</v>
          </cell>
          <cell r="F1114">
            <v>58</v>
          </cell>
          <cell r="G1114">
            <v>0</v>
          </cell>
          <cell r="H1114">
            <v>1974</v>
          </cell>
          <cell r="I1114">
            <v>0</v>
          </cell>
          <cell r="J1114" t="str">
            <v>FixedWing</v>
          </cell>
          <cell r="K1114">
            <v>2</v>
          </cell>
          <cell r="L1114" t="str">
            <v>TELEDYNE-CONTINENTAL MOTORS</v>
          </cell>
          <cell r="M1114" t="str">
            <v>IO-520-C</v>
          </cell>
          <cell r="P1114" t="str">
            <v>Australia</v>
          </cell>
          <cell r="Q1114" t="str">
            <v>Active (Normal)</v>
          </cell>
          <cell r="R1114" t="str">
            <v>VH-UKL</v>
          </cell>
          <cell r="S1114" t="str">
            <v>SIMPSON, Robert George</v>
          </cell>
          <cell r="T1114" t="str">
            <v>SIMPSON, Robert George</v>
          </cell>
          <cell r="V1114" t="str">
            <v>FixOther</v>
          </cell>
          <cell r="X1114">
            <v>5</v>
          </cell>
          <cell r="Y1114">
            <v>5</v>
          </cell>
          <cell r="Z1114" t="b">
            <v>0</v>
          </cell>
          <cell r="AC1114">
            <v>0</v>
          </cell>
          <cell r="AD1114">
            <v>0</v>
          </cell>
          <cell r="AE1114">
            <v>0</v>
          </cell>
          <cell r="AG1114">
            <v>2449</v>
          </cell>
          <cell r="AH1114">
            <v>0</v>
          </cell>
          <cell r="AI1114">
            <v>0</v>
          </cell>
          <cell r="AK1114">
            <v>175</v>
          </cell>
          <cell r="AL1114">
            <v>120</v>
          </cell>
          <cell r="AO1114" t="str">
            <v>Gasoline - AvGas</v>
          </cell>
          <cell r="AP1114">
            <v>0</v>
          </cell>
          <cell r="AQ1114">
            <v>0</v>
          </cell>
          <cell r="AR1114">
            <v>120</v>
          </cell>
          <cell r="AS1114">
            <v>120</v>
          </cell>
          <cell r="AT1114" t="b">
            <v>0</v>
          </cell>
          <cell r="AU1114" t="b">
            <v>0</v>
          </cell>
          <cell r="AW1114">
            <v>800</v>
          </cell>
          <cell r="AX1114">
            <v>0</v>
          </cell>
          <cell r="AY1114">
            <v>0</v>
          </cell>
        </row>
        <row r="1115">
          <cell r="A1115" t="e">
            <v>#N/A</v>
          </cell>
          <cell r="B1115" t="str">
            <v>ZERO TECH HIGH ONE</v>
          </cell>
          <cell r="C1115" t="e">
            <v>#N/A</v>
          </cell>
          <cell r="D1115" t="str">
            <v>Helicopter</v>
          </cell>
          <cell r="E1115" t="str">
            <v>OTHER</v>
          </cell>
          <cell r="F1115" t="str">
            <v>RW RPAS</v>
          </cell>
          <cell r="G1115" t="str">
            <v>High One</v>
          </cell>
          <cell r="H1115">
            <v>2015</v>
          </cell>
          <cell r="I1115">
            <v>0</v>
          </cell>
          <cell r="J1115" t="str">
            <v>Helicopter</v>
          </cell>
          <cell r="K1115">
            <v>4</v>
          </cell>
          <cell r="L1115" t="str">
            <v>Zero Tech</v>
          </cell>
          <cell r="M1115">
            <v>6210</v>
          </cell>
          <cell r="P1115" t="str">
            <v>Australia</v>
          </cell>
          <cell r="Q1115" t="str">
            <v>N/A</v>
          </cell>
          <cell r="R1115" t="str">
            <v>ZERO TECH HIGH ONE</v>
          </cell>
          <cell r="S1115" t="str">
            <v>WASP NQ</v>
          </cell>
          <cell r="T1115" t="str">
            <v>WASP NQ</v>
          </cell>
          <cell r="V1115" t="str">
            <v>UAV</v>
          </cell>
          <cell r="X1115">
            <v>0</v>
          </cell>
          <cell r="Y1115">
            <v>0</v>
          </cell>
          <cell r="Z1115" t="b">
            <v>0</v>
          </cell>
          <cell r="AC1115">
            <v>0</v>
          </cell>
          <cell r="AD1115">
            <v>0</v>
          </cell>
          <cell r="AE1115">
            <v>0</v>
          </cell>
          <cell r="AG1115">
            <v>9</v>
          </cell>
          <cell r="AH1115">
            <v>9</v>
          </cell>
          <cell r="AI1115">
            <v>4</v>
          </cell>
          <cell r="AK1115">
            <v>43</v>
          </cell>
          <cell r="AL1115">
            <v>0</v>
          </cell>
          <cell r="AO1115" t="str">
            <v>Not Applicable</v>
          </cell>
          <cell r="AP1115">
            <v>0</v>
          </cell>
          <cell r="AQ1115">
            <v>0</v>
          </cell>
          <cell r="AR1115">
            <v>0</v>
          </cell>
          <cell r="AS1115">
            <v>0</v>
          </cell>
          <cell r="AT1115" t="b">
            <v>0</v>
          </cell>
          <cell r="AU1115" t="b">
            <v>0</v>
          </cell>
          <cell r="AW1115">
            <v>2</v>
          </cell>
          <cell r="AX1115">
            <v>0.77</v>
          </cell>
          <cell r="AY1115">
            <v>0.77</v>
          </cell>
        </row>
        <row r="1116">
          <cell r="A1116" t="e">
            <v>#N/A</v>
          </cell>
          <cell r="B1116" t="str">
            <v>VH-MAV</v>
          </cell>
          <cell r="C1116" t="e">
            <v>#N/A</v>
          </cell>
          <cell r="D1116" t="str">
            <v>FixedWing</v>
          </cell>
          <cell r="E1116" t="str">
            <v>AERO COMMANDER</v>
          </cell>
          <cell r="F1116" t="str">
            <v>500-S</v>
          </cell>
          <cell r="G1116" t="str">
            <v>Shrike</v>
          </cell>
          <cell r="H1116">
            <v>1976</v>
          </cell>
          <cell r="I1116">
            <v>0</v>
          </cell>
          <cell r="J1116" t="str">
            <v>FixedWing</v>
          </cell>
          <cell r="K1116">
            <v>2</v>
          </cell>
          <cell r="L1116" t="str">
            <v>TEXTRON LYCOMING</v>
          </cell>
          <cell r="M1116" t="str">
            <v>IO-540</v>
          </cell>
          <cell r="P1116" t="str">
            <v>Australia</v>
          </cell>
          <cell r="Q1116" t="str">
            <v>Normal</v>
          </cell>
          <cell r="R1116" t="str">
            <v>VH-MAV</v>
          </cell>
          <cell r="S1116" t="str">
            <v>WETTENHALL AIR SERVICE PTY LTD</v>
          </cell>
          <cell r="T1116" t="str">
            <v>WETTENHALL AIR SERVICE PTY LTD</v>
          </cell>
          <cell r="V1116" t="str">
            <v>FixAas</v>
          </cell>
          <cell r="X1116">
            <v>2</v>
          </cell>
          <cell r="Y1116">
            <v>7</v>
          </cell>
          <cell r="Z1116" t="b">
            <v>0</v>
          </cell>
          <cell r="AC1116">
            <v>0</v>
          </cell>
          <cell r="AD1116">
            <v>0</v>
          </cell>
          <cell r="AE1116">
            <v>0</v>
          </cell>
          <cell r="AG1116">
            <v>3357</v>
          </cell>
          <cell r="AH1116">
            <v>3357</v>
          </cell>
          <cell r="AI1116">
            <v>2370</v>
          </cell>
          <cell r="AK1116">
            <v>170</v>
          </cell>
          <cell r="AL1116">
            <v>120</v>
          </cell>
          <cell r="AO1116" t="str">
            <v>Gasoline - AvGas</v>
          </cell>
          <cell r="AP1116">
            <v>591</v>
          </cell>
          <cell r="AQ1116">
            <v>591</v>
          </cell>
          <cell r="AR1116">
            <v>120</v>
          </cell>
          <cell r="AS1116">
            <v>120</v>
          </cell>
          <cell r="AT1116" t="b">
            <v>0</v>
          </cell>
          <cell r="AU1116" t="b">
            <v>1</v>
          </cell>
          <cell r="AW1116">
            <v>800</v>
          </cell>
          <cell r="AX1116">
            <v>14.94</v>
          </cell>
          <cell r="AY1116">
            <v>11.2</v>
          </cell>
        </row>
        <row r="1117">
          <cell r="A1117" t="e">
            <v>#N/A</v>
          </cell>
          <cell r="B1117" t="str">
            <v>VH-DBJ</v>
          </cell>
          <cell r="C1117" t="e">
            <v>#N/A</v>
          </cell>
          <cell r="D1117" t="str">
            <v>Helicopter</v>
          </cell>
          <cell r="E1117" t="str">
            <v>AEROSPATIALE - EUROCOPTER - AIRBUS</v>
          </cell>
          <cell r="F1117" t="str">
            <v>AS350B2</v>
          </cell>
          <cell r="G1117" t="str">
            <v>Squirrel</v>
          </cell>
          <cell r="H1117">
            <v>2012</v>
          </cell>
          <cell r="I1117">
            <v>0</v>
          </cell>
          <cell r="J1117" t="str">
            <v>Helicopter</v>
          </cell>
          <cell r="K1117">
            <v>1</v>
          </cell>
          <cell r="L1117" t="str">
            <v>TURBOMECA ENGINES</v>
          </cell>
          <cell r="M1117" t="str">
            <v>ARRIEL 1D1+</v>
          </cell>
          <cell r="P1117" t="str">
            <v>Australia</v>
          </cell>
          <cell r="Q1117" t="str">
            <v>Normal</v>
          </cell>
          <cell r="R1117" t="str">
            <v>VH-DBJ</v>
          </cell>
          <cell r="S1117" t="str">
            <v>NATIONAL AIRBORNE SURVEILLANCE PTY LTD</v>
          </cell>
          <cell r="T1117" t="str">
            <v>WHITSUNDAY HELICOPTER GROUP PTY. LTD.</v>
          </cell>
          <cell r="V1117" t="str">
            <v>RotType3</v>
          </cell>
          <cell r="X1117">
            <v>5</v>
          </cell>
          <cell r="Y1117">
            <v>5</v>
          </cell>
          <cell r="Z1117" t="b">
            <v>1</v>
          </cell>
          <cell r="AC1117" t="str">
            <v>Bucket</v>
          </cell>
          <cell r="AD1117" t="str">
            <v>FAST BUCKET</v>
          </cell>
          <cell r="AE1117">
            <v>1000</v>
          </cell>
          <cell r="AG1117">
            <v>2250</v>
          </cell>
          <cell r="AH1117">
            <v>2500</v>
          </cell>
          <cell r="AI1117">
            <v>1414</v>
          </cell>
          <cell r="AK1117">
            <v>115</v>
          </cell>
          <cell r="AL1117">
            <v>180</v>
          </cell>
          <cell r="AO1117" t="str">
            <v>Kerosene - JetA1</v>
          </cell>
          <cell r="AP1117">
            <v>540</v>
          </cell>
          <cell r="AQ1117">
            <v>540</v>
          </cell>
          <cell r="AR1117">
            <v>180</v>
          </cell>
          <cell r="AS1117">
            <v>180</v>
          </cell>
          <cell r="AT1117" t="b">
            <v>1</v>
          </cell>
          <cell r="AU1117" t="b">
            <v>1</v>
          </cell>
          <cell r="AW1117">
            <v>0</v>
          </cell>
          <cell r="AX1117">
            <v>10.7</v>
          </cell>
          <cell r="AY1117">
            <v>10.93</v>
          </cell>
        </row>
        <row r="1118">
          <cell r="A1118" t="e">
            <v>#N/A</v>
          </cell>
          <cell r="B1118" t="str">
            <v>VH-DKA</v>
          </cell>
          <cell r="C1118" t="e">
            <v>#N/A</v>
          </cell>
          <cell r="D1118" t="str">
            <v>Helicopter</v>
          </cell>
          <cell r="E1118" t="str">
            <v>AEROSPATIALE - EUROCOPTER - AIRBUS</v>
          </cell>
          <cell r="F1118" t="str">
            <v>AS350B2</v>
          </cell>
          <cell r="G1118" t="str">
            <v>Squirrel</v>
          </cell>
          <cell r="H1118">
            <v>2010</v>
          </cell>
          <cell r="I1118">
            <v>0</v>
          </cell>
          <cell r="J1118" t="str">
            <v>Helicopter</v>
          </cell>
          <cell r="K1118">
            <v>1</v>
          </cell>
          <cell r="L1118" t="str">
            <v>TURBOMECA ENGINES</v>
          </cell>
          <cell r="M1118" t="str">
            <v>ARRIEL 1D1</v>
          </cell>
          <cell r="P1118" t="str">
            <v>Australia</v>
          </cell>
          <cell r="Q1118" t="str">
            <v>Normal</v>
          </cell>
          <cell r="R1118" t="str">
            <v>VH-DKA</v>
          </cell>
          <cell r="S1118" t="str">
            <v>NATIONAL AIRBORNE SURVEILLANCE PTY LTD</v>
          </cell>
          <cell r="T1118" t="str">
            <v>WHITSUNDAY HELICOPTER GROUP PTY. LTD.</v>
          </cell>
          <cell r="V1118" t="str">
            <v>RotType3</v>
          </cell>
          <cell r="X1118">
            <v>5</v>
          </cell>
          <cell r="Y1118">
            <v>5</v>
          </cell>
          <cell r="Z1118" t="b">
            <v>1</v>
          </cell>
          <cell r="AC1118" t="str">
            <v>Bucket</v>
          </cell>
          <cell r="AD1118" t="str">
            <v>FAST BUCKET</v>
          </cell>
          <cell r="AE1118">
            <v>1000</v>
          </cell>
          <cell r="AG1118">
            <v>2250</v>
          </cell>
          <cell r="AH1118">
            <v>2500</v>
          </cell>
          <cell r="AI1118">
            <v>1418</v>
          </cell>
          <cell r="AK1118">
            <v>115</v>
          </cell>
          <cell r="AL1118">
            <v>540</v>
          </cell>
          <cell r="AO1118" t="str">
            <v>Kerosene - JetA1</v>
          </cell>
          <cell r="AP1118">
            <v>540</v>
          </cell>
          <cell r="AQ1118">
            <v>540</v>
          </cell>
          <cell r="AR1118">
            <v>540</v>
          </cell>
          <cell r="AS1118">
            <v>540</v>
          </cell>
          <cell r="AT1118" t="b">
            <v>1</v>
          </cell>
          <cell r="AU1118" t="b">
            <v>1</v>
          </cell>
          <cell r="AW1118">
            <v>0</v>
          </cell>
          <cell r="AX1118">
            <v>11</v>
          </cell>
          <cell r="AY1118">
            <v>10.93</v>
          </cell>
        </row>
        <row r="1119">
          <cell r="A1119" t="e">
            <v>#N/A</v>
          </cell>
          <cell r="B1119" t="str">
            <v>VH-HBZ</v>
          </cell>
          <cell r="C1119" t="e">
            <v>#N/A</v>
          </cell>
          <cell r="D1119" t="str">
            <v>Helicopter</v>
          </cell>
          <cell r="E1119" t="str">
            <v>AEROSPATIALE - EUROCOPTER - AIRBUS</v>
          </cell>
          <cell r="F1119" t="str">
            <v>AS350BA</v>
          </cell>
          <cell r="G1119">
            <v>0</v>
          </cell>
          <cell r="H1119">
            <v>1987</v>
          </cell>
          <cell r="I1119">
            <v>0</v>
          </cell>
          <cell r="J1119" t="str">
            <v>Helicopter</v>
          </cell>
          <cell r="K1119">
            <v>1</v>
          </cell>
          <cell r="L1119" t="str">
            <v>HONEYWELL</v>
          </cell>
          <cell r="M1119" t="str">
            <v>LTS 101</v>
          </cell>
          <cell r="P1119" t="str">
            <v>Australia</v>
          </cell>
          <cell r="Q1119" t="str">
            <v>Normal</v>
          </cell>
          <cell r="R1119" t="str">
            <v>VH-HBZ</v>
          </cell>
          <cell r="S1119" t="str">
            <v>WHITSUNDAY HELICOPTER GROUP PTY LTD</v>
          </cell>
          <cell r="T1119" t="str">
            <v>WHITSUNDAY HELICOPTER GROUP PTY LTD</v>
          </cell>
          <cell r="V1119" t="str">
            <v>RotType3</v>
          </cell>
          <cell r="X1119">
            <v>1</v>
          </cell>
          <cell r="Y1119">
            <v>5</v>
          </cell>
          <cell r="Z1119" t="b">
            <v>1</v>
          </cell>
          <cell r="AC1119" t="str">
            <v>Bucket</v>
          </cell>
          <cell r="AD1119" t="str">
            <v>FAST BUCKET</v>
          </cell>
          <cell r="AE1119">
            <v>1000</v>
          </cell>
          <cell r="AG1119">
            <v>2100</v>
          </cell>
          <cell r="AH1119">
            <v>2250</v>
          </cell>
          <cell r="AI1119">
            <v>1400</v>
          </cell>
          <cell r="AK1119">
            <v>115</v>
          </cell>
          <cell r="AL1119">
            <v>169</v>
          </cell>
          <cell r="AO1119" t="str">
            <v>Kerosene - JetA1</v>
          </cell>
          <cell r="AP1119">
            <v>540</v>
          </cell>
          <cell r="AQ1119">
            <v>540</v>
          </cell>
          <cell r="AR1119">
            <v>169</v>
          </cell>
          <cell r="AS1119">
            <v>169</v>
          </cell>
          <cell r="AT1119" t="b">
            <v>1</v>
          </cell>
          <cell r="AU1119" t="b">
            <v>1</v>
          </cell>
          <cell r="AW1119">
            <v>0</v>
          </cell>
          <cell r="AX1119">
            <v>10.69</v>
          </cell>
          <cell r="AY1119">
            <v>10.93</v>
          </cell>
        </row>
        <row r="1120">
          <cell r="A1120" t="e">
            <v>#N/A</v>
          </cell>
          <cell r="B1120" t="str">
            <v>VH-KZD</v>
          </cell>
          <cell r="C1120" t="e">
            <v>#N/A</v>
          </cell>
          <cell r="D1120" t="str">
            <v>Helicopter</v>
          </cell>
          <cell r="E1120" t="str">
            <v>AGUSTA, SPA, CONSTRUZIONI AERONAUTICHE</v>
          </cell>
          <cell r="F1120" t="str">
            <v>A109E</v>
          </cell>
          <cell r="G1120" t="str">
            <v>Agusta 109</v>
          </cell>
          <cell r="H1120">
            <v>2002</v>
          </cell>
          <cell r="I1120">
            <v>0</v>
          </cell>
          <cell r="J1120" t="str">
            <v>Helicopter</v>
          </cell>
          <cell r="K1120">
            <v>2</v>
          </cell>
          <cell r="L1120" t="str">
            <v>PRATT &amp; WHITNEY CANADA</v>
          </cell>
          <cell r="M1120" t="str">
            <v>PW206-C</v>
          </cell>
          <cell r="P1120" t="str">
            <v>Australia</v>
          </cell>
          <cell r="Q1120" t="str">
            <v>Normal</v>
          </cell>
          <cell r="R1120" t="str">
            <v>VH-KZD</v>
          </cell>
          <cell r="S1120" t="str">
            <v>ALGONA DEVELOPMENTS PTY LTD</v>
          </cell>
          <cell r="T1120" t="str">
            <v>WHITSUNDAY HELICOPTER GROUP PTY. LTD.</v>
          </cell>
          <cell r="V1120" t="str">
            <v>RotType3</v>
          </cell>
          <cell r="X1120">
            <v>6</v>
          </cell>
          <cell r="Y1120">
            <v>6</v>
          </cell>
          <cell r="Z1120" t="b">
            <v>1</v>
          </cell>
          <cell r="AC1120">
            <v>0</v>
          </cell>
          <cell r="AD1120">
            <v>0</v>
          </cell>
          <cell r="AE1120">
            <v>0</v>
          </cell>
          <cell r="AG1120">
            <v>3000</v>
          </cell>
          <cell r="AH1120">
            <v>3000</v>
          </cell>
          <cell r="AI1120">
            <v>2119</v>
          </cell>
          <cell r="AK1120">
            <v>145</v>
          </cell>
          <cell r="AL1120">
            <v>275</v>
          </cell>
          <cell r="AO1120" t="str">
            <v>Kerosene - JetA1</v>
          </cell>
          <cell r="AP1120">
            <v>875</v>
          </cell>
          <cell r="AQ1120">
            <v>875</v>
          </cell>
          <cell r="AR1120">
            <v>275</v>
          </cell>
          <cell r="AS1120">
            <v>275</v>
          </cell>
          <cell r="AT1120" t="b">
            <v>1</v>
          </cell>
          <cell r="AU1120" t="b">
            <v>1</v>
          </cell>
          <cell r="AW1120">
            <v>0</v>
          </cell>
          <cell r="AX1120">
            <v>11</v>
          </cell>
          <cell r="AY1120">
            <v>11.448</v>
          </cell>
        </row>
        <row r="1121">
          <cell r="A1121" t="e">
            <v>#N/A</v>
          </cell>
          <cell r="B1121" t="str">
            <v>VH-TRW</v>
          </cell>
          <cell r="C1121" t="e">
            <v>#N/A</v>
          </cell>
          <cell r="D1121" t="str">
            <v>Helicopter</v>
          </cell>
          <cell r="E1121" t="str">
            <v>AGUSTA, SPA, CONSTRUZIONI AERONAUTICHE</v>
          </cell>
          <cell r="F1121" t="str">
            <v>A109E</v>
          </cell>
          <cell r="G1121">
            <v>0</v>
          </cell>
          <cell r="H1121">
            <v>2004</v>
          </cell>
          <cell r="I1121">
            <v>0</v>
          </cell>
          <cell r="J1121" t="str">
            <v>Helicopter</v>
          </cell>
          <cell r="K1121">
            <v>2</v>
          </cell>
          <cell r="L1121" t="str">
            <v>PRATT &amp; WHITNEY CANADA</v>
          </cell>
          <cell r="M1121" t="str">
            <v>PW206-C</v>
          </cell>
          <cell r="P1121" t="str">
            <v>Australia</v>
          </cell>
          <cell r="Q1121" t="str">
            <v>Normal</v>
          </cell>
          <cell r="R1121" t="str">
            <v>VH-TRW</v>
          </cell>
          <cell r="S1121" t="str">
            <v>WHITSUNDAY HELICOPTER GROUP PTY. LTD.</v>
          </cell>
          <cell r="T1121" t="str">
            <v>WHITSUNDAY HELICOPTER GROUP PTY. LTD.</v>
          </cell>
          <cell r="V1121" t="str">
            <v>RotType3</v>
          </cell>
          <cell r="X1121">
            <v>7</v>
          </cell>
          <cell r="Y1121">
            <v>7</v>
          </cell>
          <cell r="Z1121" t="b">
            <v>1</v>
          </cell>
          <cell r="AC1121">
            <v>0</v>
          </cell>
          <cell r="AD1121">
            <v>0</v>
          </cell>
          <cell r="AE1121">
            <v>0</v>
          </cell>
          <cell r="AG1121">
            <v>2850</v>
          </cell>
          <cell r="AH1121">
            <v>2850</v>
          </cell>
          <cell r="AI1121">
            <v>2036</v>
          </cell>
          <cell r="AK1121">
            <v>145</v>
          </cell>
          <cell r="AL1121">
            <v>275</v>
          </cell>
          <cell r="AO1121" t="str">
            <v>Kerosene - JetA1</v>
          </cell>
          <cell r="AP1121">
            <v>875</v>
          </cell>
          <cell r="AQ1121">
            <v>875</v>
          </cell>
          <cell r="AR1121">
            <v>275</v>
          </cell>
          <cell r="AS1121">
            <v>275</v>
          </cell>
          <cell r="AT1121" t="b">
            <v>1</v>
          </cell>
          <cell r="AU1121" t="b">
            <v>1</v>
          </cell>
          <cell r="AW1121">
            <v>0</v>
          </cell>
          <cell r="AX1121">
            <v>11</v>
          </cell>
          <cell r="AY1121">
            <v>11.448</v>
          </cell>
        </row>
        <row r="1122">
          <cell r="A1122" t="e">
            <v>#N/A</v>
          </cell>
          <cell r="B1122" t="str">
            <v>VH-JGU</v>
          </cell>
          <cell r="C1122" t="e">
            <v>#N/A</v>
          </cell>
          <cell r="D1122" t="str">
            <v>FixedWing</v>
          </cell>
          <cell r="E1122" t="str">
            <v>CESSNA AIRCRAFT COMPANY</v>
          </cell>
          <cell r="F1122" t="str">
            <v>210R</v>
          </cell>
          <cell r="G1122">
            <v>0</v>
          </cell>
          <cell r="H1122">
            <v>1986</v>
          </cell>
          <cell r="I1122">
            <v>0</v>
          </cell>
          <cell r="J1122" t="str">
            <v>FixedWing</v>
          </cell>
          <cell r="K1122">
            <v>1</v>
          </cell>
          <cell r="L1122" t="str">
            <v>TELEDYNE-CONTINENTAL MOTORS</v>
          </cell>
          <cell r="M1122" t="str">
            <v>IO-520-L</v>
          </cell>
          <cell r="P1122" t="str">
            <v>Australia</v>
          </cell>
          <cell r="Q1122" t="str">
            <v>Active (Normal)</v>
          </cell>
          <cell r="R1122" t="str">
            <v>VH-JGU</v>
          </cell>
          <cell r="S1122" t="str">
            <v>WRIGHTSAIR PTY LTD</v>
          </cell>
          <cell r="T1122" t="str">
            <v>WRIGHTSAIR PTY LTD</v>
          </cell>
          <cell r="V1122" t="str">
            <v>FixAas</v>
          </cell>
          <cell r="X1122">
            <v>5</v>
          </cell>
          <cell r="Y1122">
            <v>5</v>
          </cell>
          <cell r="Z1122" t="b">
            <v>0</v>
          </cell>
          <cell r="AC1122">
            <v>0</v>
          </cell>
          <cell r="AD1122">
            <v>0</v>
          </cell>
          <cell r="AE1122">
            <v>0</v>
          </cell>
          <cell r="AG1122">
            <v>1746</v>
          </cell>
          <cell r="AH1122">
            <v>1746</v>
          </cell>
          <cell r="AI1122">
            <v>1090</v>
          </cell>
          <cell r="AK1122">
            <v>145</v>
          </cell>
          <cell r="AL1122">
            <v>60</v>
          </cell>
          <cell r="AO1122" t="str">
            <v>Gasoline - AvGas</v>
          </cell>
          <cell r="AP1122">
            <v>329</v>
          </cell>
          <cell r="AQ1122">
            <v>329</v>
          </cell>
          <cell r="AR1122">
            <v>60</v>
          </cell>
          <cell r="AS1122">
            <v>65</v>
          </cell>
          <cell r="AT1122" t="b">
            <v>0</v>
          </cell>
          <cell r="AU1122" t="b">
            <v>0</v>
          </cell>
          <cell r="AW1122">
            <v>700</v>
          </cell>
          <cell r="AX1122">
            <v>0</v>
          </cell>
          <cell r="AY1122">
            <v>0</v>
          </cell>
        </row>
        <row r="1123">
          <cell r="A1123" t="e">
            <v>#N/A</v>
          </cell>
          <cell r="B1123" t="str">
            <v>VH-LJT</v>
          </cell>
          <cell r="C1123" t="e">
            <v>#N/A</v>
          </cell>
          <cell r="D1123" t="str">
            <v>FixedWing</v>
          </cell>
          <cell r="E1123" t="str">
            <v>TED SMITH AEROSTAR CORP.</v>
          </cell>
          <cell r="F1123" t="str">
            <v>PA-60-600 (AEROSTAR 600)</v>
          </cell>
          <cell r="G1123">
            <v>0</v>
          </cell>
          <cell r="H1123">
            <v>1981</v>
          </cell>
          <cell r="I1123">
            <v>0</v>
          </cell>
          <cell r="J1123" t="str">
            <v>FixedWing</v>
          </cell>
          <cell r="K1123">
            <v>2</v>
          </cell>
          <cell r="L1123" t="str">
            <v>TEXTRON LYCOMING</v>
          </cell>
          <cell r="M1123" t="str">
            <v>IO-540</v>
          </cell>
          <cell r="P1123" t="str">
            <v>Australia</v>
          </cell>
          <cell r="Q1123" t="str">
            <v>Active (Normal)</v>
          </cell>
          <cell r="R1123" t="str">
            <v>VH-LJT</v>
          </cell>
          <cell r="S1123" t="str">
            <v>WRIGHTSAIR PTY LTD</v>
          </cell>
          <cell r="T1123" t="str">
            <v>WRIGHTSAIR PTY LTD</v>
          </cell>
          <cell r="V1123" t="str">
            <v>FixAas</v>
          </cell>
          <cell r="X1123">
            <v>0</v>
          </cell>
          <cell r="Y1123">
            <v>5</v>
          </cell>
          <cell r="Z1123" t="b">
            <v>1</v>
          </cell>
          <cell r="AC1123">
            <v>0</v>
          </cell>
          <cell r="AD1123">
            <v>0</v>
          </cell>
          <cell r="AE1123">
            <v>0</v>
          </cell>
          <cell r="AG1123">
            <v>2494</v>
          </cell>
          <cell r="AH1123">
            <v>2608</v>
          </cell>
          <cell r="AI1123">
            <v>1859</v>
          </cell>
          <cell r="AK1123">
            <v>190</v>
          </cell>
          <cell r="AL1123">
            <v>110</v>
          </cell>
          <cell r="AO1123" t="str">
            <v>Gasoline - AvGas</v>
          </cell>
          <cell r="AP1123">
            <v>625</v>
          </cell>
          <cell r="AQ1123">
            <v>625</v>
          </cell>
          <cell r="AR1123">
            <v>110</v>
          </cell>
          <cell r="AS1123">
            <v>110</v>
          </cell>
          <cell r="AT1123" t="b">
            <v>0</v>
          </cell>
          <cell r="AU1123" t="b">
            <v>0</v>
          </cell>
          <cell r="AW1123">
            <v>1100</v>
          </cell>
          <cell r="AX1123">
            <v>0</v>
          </cell>
          <cell r="AY1123">
            <v>0</v>
          </cell>
        </row>
        <row r="1124">
          <cell r="A1124" t="e">
            <v>#N/A</v>
          </cell>
          <cell r="B1124" t="str">
            <v>VH-TLD</v>
          </cell>
          <cell r="C1124" t="e">
            <v>#N/A</v>
          </cell>
          <cell r="D1124" t="str">
            <v>FixedWing</v>
          </cell>
          <cell r="E1124" t="str">
            <v>CESSNA AIRCRAFT COMPANY</v>
          </cell>
          <cell r="F1124" t="str">
            <v>208B</v>
          </cell>
          <cell r="G1124">
            <v>0</v>
          </cell>
          <cell r="H1124">
            <v>1993</v>
          </cell>
          <cell r="I1124">
            <v>0</v>
          </cell>
          <cell r="J1124" t="str">
            <v>FixedWing</v>
          </cell>
          <cell r="K1124">
            <v>1</v>
          </cell>
          <cell r="L1124" t="str">
            <v>PRATT &amp; WHITNEY CANADA</v>
          </cell>
          <cell r="M1124" t="str">
            <v>PT6A-114A</v>
          </cell>
          <cell r="P1124" t="str">
            <v>Australia</v>
          </cell>
          <cell r="Q1124" t="str">
            <v>Active (Normal)</v>
          </cell>
          <cell r="R1124" t="str">
            <v>VH-TLD</v>
          </cell>
          <cell r="S1124" t="str">
            <v>WRIGHTSAIR PTY LTD</v>
          </cell>
          <cell r="T1124" t="str">
            <v>WRIGHTSAIR PTY LTD</v>
          </cell>
          <cell r="V1124" t="str">
            <v>FixAas</v>
          </cell>
          <cell r="X1124">
            <v>13</v>
          </cell>
          <cell r="Y1124">
            <v>13</v>
          </cell>
          <cell r="Z1124" t="b">
            <v>0</v>
          </cell>
          <cell r="AC1124">
            <v>0</v>
          </cell>
          <cell r="AD1124">
            <v>0</v>
          </cell>
          <cell r="AE1124">
            <v>0</v>
          </cell>
          <cell r="AG1124">
            <v>4119</v>
          </cell>
          <cell r="AH1124">
            <v>4119</v>
          </cell>
          <cell r="AI1124">
            <v>2284</v>
          </cell>
          <cell r="AK1124">
            <v>155</v>
          </cell>
          <cell r="AL1124">
            <v>220</v>
          </cell>
          <cell r="AO1124" t="str">
            <v>Kerosene - JetA1</v>
          </cell>
          <cell r="AP1124">
            <v>1266</v>
          </cell>
          <cell r="AQ1124">
            <v>1266</v>
          </cell>
          <cell r="AR1124">
            <v>220</v>
          </cell>
          <cell r="AS1124">
            <v>220</v>
          </cell>
          <cell r="AT1124" t="b">
            <v>0</v>
          </cell>
          <cell r="AU1124" t="b">
            <v>0</v>
          </cell>
          <cell r="AW1124">
            <v>900</v>
          </cell>
          <cell r="AX1124">
            <v>16</v>
          </cell>
          <cell r="AY1124">
            <v>13</v>
          </cell>
        </row>
        <row r="1125">
          <cell r="A1125" t="e">
            <v>#N/A</v>
          </cell>
          <cell r="B1125" t="str">
            <v>VH-SLU</v>
          </cell>
          <cell r="C1125" t="e">
            <v>#N/A</v>
          </cell>
          <cell r="D1125" t="str">
            <v>Helicopter</v>
          </cell>
          <cell r="E1125" t="str">
            <v>AEROSPATIALE - EUROCOPTER - AIRBUS</v>
          </cell>
          <cell r="F1125" t="str">
            <v>MBB-BK117 B-2</v>
          </cell>
          <cell r="G1125" t="str">
            <v>Lifesaver 21</v>
          </cell>
          <cell r="H1125">
            <v>1990</v>
          </cell>
          <cell r="I1125">
            <v>0</v>
          </cell>
          <cell r="J1125" t="str">
            <v>Helicopter</v>
          </cell>
          <cell r="K1125">
            <v>2</v>
          </cell>
          <cell r="L1125" t="str">
            <v>TEXTRON LYCOMING</v>
          </cell>
          <cell r="M1125" t="str">
            <v>LTS101</v>
          </cell>
          <cell r="P1125" t="str">
            <v>Australia</v>
          </cell>
          <cell r="Q1125" t="str">
            <v>Transport</v>
          </cell>
          <cell r="R1125" t="str">
            <v>VH-SLU</v>
          </cell>
          <cell r="S1125" t="str">
            <v>SOUTHERN REGION SLSA HELICOPTER RESCUE SERVICE PTY LTD</v>
          </cell>
          <cell r="T1125" t="str">
            <v>SOUTHERN REGION SLSA HELICOPTER RESCUE SERVICE PTY LTD</v>
          </cell>
          <cell r="V1125" t="str">
            <v>RotType2</v>
          </cell>
          <cell r="X1125">
            <v>4</v>
          </cell>
          <cell r="Y1125">
            <v>4</v>
          </cell>
          <cell r="Z1125" t="b">
            <v>1</v>
          </cell>
          <cell r="AC1125">
            <v>0</v>
          </cell>
          <cell r="AD1125">
            <v>0</v>
          </cell>
          <cell r="AE1125">
            <v>0</v>
          </cell>
          <cell r="AG1125">
            <v>3350</v>
          </cell>
          <cell r="AH1125">
            <v>3350</v>
          </cell>
          <cell r="AI1125">
            <v>0</v>
          </cell>
          <cell r="AK1125">
            <v>120</v>
          </cell>
          <cell r="AL1125">
            <v>200</v>
          </cell>
          <cell r="AO1125" t="str">
            <v>Kerosene - JetA1</v>
          </cell>
          <cell r="AP1125">
            <v>717</v>
          </cell>
          <cell r="AQ1125">
            <v>717</v>
          </cell>
          <cell r="AR1125">
            <v>200</v>
          </cell>
          <cell r="AS1125">
            <v>200</v>
          </cell>
          <cell r="AT1125" t="b">
            <v>1</v>
          </cell>
          <cell r="AU1125" t="b">
            <v>1</v>
          </cell>
          <cell r="AW1125">
            <v>0</v>
          </cell>
          <cell r="AX1125">
            <v>11</v>
          </cell>
          <cell r="AY1125">
            <v>13</v>
          </cell>
        </row>
        <row r="1126">
          <cell r="A1126" t="e">
            <v>#N/A</v>
          </cell>
          <cell r="B1126" t="str">
            <v>VH-MBL</v>
          </cell>
          <cell r="C1126" t="e">
            <v>#N/A</v>
          </cell>
          <cell r="D1126" t="str">
            <v>FixedWing</v>
          </cell>
          <cell r="E1126" t="str">
            <v>CESSNA AIRCRAFT COMPANY</v>
          </cell>
          <cell r="F1126" t="str">
            <v>182S</v>
          </cell>
          <cell r="G1126">
            <v>0</v>
          </cell>
          <cell r="H1126">
            <v>1997</v>
          </cell>
          <cell r="I1126">
            <v>0</v>
          </cell>
          <cell r="J1126" t="str">
            <v>FixedWing</v>
          </cell>
          <cell r="K1126">
            <v>1</v>
          </cell>
          <cell r="L1126" t="str">
            <v>TEXTRON LYCOMING</v>
          </cell>
          <cell r="M1126" t="str">
            <v>IO-540-AB1A5</v>
          </cell>
          <cell r="P1126" t="str">
            <v>Australia</v>
          </cell>
          <cell r="Q1126" t="str">
            <v>Normal</v>
          </cell>
          <cell r="R1126" t="str">
            <v>VH-MBL</v>
          </cell>
          <cell r="S1126" t="str">
            <v>REDMAN FISHERIES PTY LTD</v>
          </cell>
          <cell r="T1126" t="str">
            <v>REDMAN FISHERIES PTY LTD</v>
          </cell>
          <cell r="V1126" t="str">
            <v>FixAas</v>
          </cell>
          <cell r="X1126">
            <v>4</v>
          </cell>
          <cell r="Y1126">
            <v>3</v>
          </cell>
          <cell r="Z1126">
            <v>0</v>
          </cell>
          <cell r="AC1126">
            <v>0</v>
          </cell>
          <cell r="AD1126">
            <v>0</v>
          </cell>
          <cell r="AE1126">
            <v>0</v>
          </cell>
          <cell r="AG1126">
            <v>1406</v>
          </cell>
          <cell r="AH1126">
            <v>1406</v>
          </cell>
          <cell r="AI1126">
            <v>894</v>
          </cell>
          <cell r="AK1126">
            <v>135</v>
          </cell>
          <cell r="AL1126">
            <v>50</v>
          </cell>
          <cell r="AO1126" t="str">
            <v>Gasoline - AvGas</v>
          </cell>
          <cell r="AP1126">
            <v>330</v>
          </cell>
          <cell r="AQ1126">
            <v>330</v>
          </cell>
          <cell r="AR1126">
            <v>50</v>
          </cell>
          <cell r="AS1126">
            <v>45</v>
          </cell>
          <cell r="AT1126">
            <v>0</v>
          </cell>
          <cell r="AU1126">
            <v>0</v>
          </cell>
          <cell r="AW1126">
            <v>550</v>
          </cell>
          <cell r="AX1126">
            <v>11</v>
          </cell>
          <cell r="AY1126">
            <v>8.84</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U49"/>
  <sheetViews>
    <sheetView tabSelected="1" zoomScaleNormal="100" workbookViewId="0">
      <selection activeCell="F47" sqref="F47"/>
    </sheetView>
  </sheetViews>
  <sheetFormatPr defaultRowHeight="15" x14ac:dyDescent="0.25"/>
  <cols>
    <col min="1" max="16384" width="9.140625" style="35"/>
  </cols>
  <sheetData>
    <row r="1" spans="1:21" ht="18" x14ac:dyDescent="0.25">
      <c r="A1" s="33"/>
      <c r="B1" s="56" t="s">
        <v>28</v>
      </c>
      <c r="C1" s="56"/>
      <c r="D1" s="56"/>
      <c r="E1" s="56"/>
      <c r="F1" s="56"/>
      <c r="G1" s="56"/>
      <c r="H1" s="56"/>
      <c r="I1" s="56"/>
      <c r="J1" s="56"/>
      <c r="K1" s="56"/>
      <c r="L1" s="56"/>
      <c r="M1" s="56"/>
      <c r="N1" s="56"/>
      <c r="O1" s="56"/>
      <c r="P1" s="56"/>
      <c r="Q1" s="56"/>
      <c r="R1" s="56"/>
      <c r="S1" s="34"/>
      <c r="T1" s="34"/>
      <c r="U1" s="34"/>
    </row>
    <row r="2" spans="1:21" ht="18" x14ac:dyDescent="0.25">
      <c r="A2" s="34"/>
      <c r="B2" s="56" t="s">
        <v>88</v>
      </c>
      <c r="C2" s="56"/>
      <c r="D2" s="56"/>
      <c r="E2" s="56"/>
      <c r="F2" s="56"/>
      <c r="G2" s="56"/>
      <c r="H2" s="56"/>
      <c r="I2" s="56"/>
      <c r="J2" s="56"/>
      <c r="K2" s="56"/>
      <c r="L2" s="56"/>
      <c r="M2" s="56"/>
      <c r="N2" s="56"/>
      <c r="O2" s="56"/>
      <c r="P2" s="56"/>
      <c r="Q2" s="56"/>
      <c r="R2" s="56"/>
      <c r="S2" s="55"/>
      <c r="T2" s="36"/>
      <c r="U2" s="36"/>
    </row>
    <row r="3" spans="1:21" x14ac:dyDescent="0.25">
      <c r="A3" s="57" t="s">
        <v>29</v>
      </c>
      <c r="B3" s="37"/>
      <c r="C3" s="38"/>
      <c r="D3" s="38"/>
      <c r="E3" s="38"/>
      <c r="F3" s="38"/>
      <c r="G3" s="38"/>
      <c r="H3" s="38"/>
      <c r="I3" s="38"/>
      <c r="J3" s="38"/>
      <c r="K3" s="38"/>
      <c r="L3" s="38"/>
      <c r="M3" s="38"/>
      <c r="N3" s="38"/>
      <c r="O3" s="38"/>
      <c r="P3" s="38"/>
      <c r="Q3" s="38"/>
      <c r="R3" s="38"/>
      <c r="S3" s="38"/>
      <c r="T3" s="38"/>
      <c r="U3" s="37"/>
    </row>
    <row r="4" spans="1:21" ht="15.75" x14ac:dyDescent="0.25">
      <c r="A4" s="57"/>
      <c r="B4" s="39">
        <v>1</v>
      </c>
      <c r="C4" s="40" t="s">
        <v>30</v>
      </c>
      <c r="D4" s="40"/>
      <c r="E4" s="40"/>
      <c r="F4" s="40"/>
      <c r="G4" s="40"/>
      <c r="H4" s="40"/>
      <c r="I4" s="40"/>
      <c r="J4" s="40"/>
      <c r="K4" s="40"/>
      <c r="L4" s="40"/>
      <c r="M4" s="40"/>
      <c r="N4" s="40"/>
      <c r="O4" s="40"/>
      <c r="P4" s="40"/>
      <c r="Q4" s="40"/>
      <c r="R4" s="40"/>
      <c r="S4" s="40"/>
      <c r="T4" s="40"/>
      <c r="U4" s="41"/>
    </row>
    <row r="5" spans="1:21" x14ac:dyDescent="0.25">
      <c r="A5" s="57"/>
      <c r="B5" s="38"/>
      <c r="C5" s="42" t="s">
        <v>31</v>
      </c>
      <c r="D5" s="43" t="s">
        <v>89</v>
      </c>
      <c r="E5" s="38"/>
      <c r="F5" s="38"/>
      <c r="G5" s="38"/>
      <c r="H5" s="38"/>
      <c r="I5" s="38"/>
      <c r="J5" s="38"/>
      <c r="K5" s="38"/>
      <c r="L5" s="38"/>
      <c r="M5" s="38"/>
      <c r="N5" s="38"/>
      <c r="O5" s="38"/>
      <c r="P5" s="38"/>
      <c r="Q5" s="38"/>
      <c r="R5" s="38"/>
      <c r="S5" s="38"/>
      <c r="T5" s="38"/>
      <c r="U5" s="44"/>
    </row>
    <row r="6" spans="1:21" x14ac:dyDescent="0.25">
      <c r="A6" s="57"/>
      <c r="B6" s="44"/>
      <c r="C6" s="44"/>
      <c r="D6" s="44"/>
      <c r="E6" s="44"/>
      <c r="F6" s="44"/>
      <c r="G6" s="44"/>
      <c r="H6" s="44"/>
      <c r="I6" s="44"/>
      <c r="J6" s="44"/>
      <c r="K6" s="44"/>
      <c r="L6" s="44"/>
      <c r="M6" s="44"/>
      <c r="N6" s="44"/>
      <c r="O6" s="44"/>
      <c r="P6" s="44"/>
      <c r="Q6" s="44"/>
      <c r="R6" s="44"/>
      <c r="S6" s="44"/>
      <c r="T6" s="45"/>
      <c r="U6" s="37"/>
    </row>
    <row r="7" spans="1:21" ht="15.75" x14ac:dyDescent="0.25">
      <c r="A7" s="57"/>
      <c r="B7" s="46">
        <v>2</v>
      </c>
      <c r="C7" s="47" t="s">
        <v>32</v>
      </c>
      <c r="D7" s="41"/>
      <c r="E7" s="41"/>
      <c r="F7" s="41"/>
      <c r="G7" s="41"/>
      <c r="H7" s="41"/>
      <c r="I7" s="41"/>
      <c r="J7" s="41"/>
      <c r="K7" s="41"/>
      <c r="L7" s="41"/>
      <c r="M7" s="41"/>
      <c r="N7" s="41"/>
      <c r="O7" s="41"/>
      <c r="P7" s="41"/>
      <c r="Q7" s="41"/>
      <c r="R7" s="41"/>
      <c r="S7" s="41"/>
      <c r="T7" s="41"/>
      <c r="U7" s="41"/>
    </row>
    <row r="8" spans="1:21" x14ac:dyDescent="0.25">
      <c r="A8" s="57"/>
      <c r="B8" s="42"/>
      <c r="C8" s="42" t="s">
        <v>31</v>
      </c>
      <c r="D8" s="48" t="s">
        <v>33</v>
      </c>
      <c r="E8" s="48"/>
      <c r="F8" s="48"/>
      <c r="G8" s="48"/>
      <c r="H8" s="48"/>
      <c r="I8" s="48"/>
      <c r="J8" s="48"/>
      <c r="K8" s="48"/>
      <c r="L8" s="48"/>
      <c r="M8" s="48"/>
      <c r="N8" s="48"/>
      <c r="O8" s="48"/>
      <c r="P8" s="48"/>
      <c r="Q8" s="48"/>
      <c r="R8" s="48"/>
      <c r="S8" s="48"/>
      <c r="T8" s="48"/>
      <c r="U8" s="48"/>
    </row>
    <row r="9" spans="1:21" x14ac:dyDescent="0.25">
      <c r="A9" s="57"/>
      <c r="B9" s="42"/>
      <c r="C9" s="42" t="s">
        <v>31</v>
      </c>
      <c r="D9" s="48" t="s">
        <v>34</v>
      </c>
      <c r="E9" s="48"/>
      <c r="F9" s="48"/>
      <c r="G9" s="48"/>
      <c r="H9" s="48"/>
      <c r="I9" s="48"/>
      <c r="J9" s="48"/>
      <c r="K9" s="48"/>
      <c r="L9" s="48"/>
      <c r="M9" s="48"/>
      <c r="N9" s="48"/>
      <c r="O9" s="48"/>
      <c r="P9" s="48"/>
      <c r="Q9" s="48"/>
      <c r="R9" s="48"/>
      <c r="S9" s="48"/>
      <c r="T9" s="48"/>
      <c r="U9" s="48"/>
    </row>
    <row r="10" spans="1:21" x14ac:dyDescent="0.25">
      <c r="A10" s="57"/>
      <c r="B10" s="42"/>
      <c r="C10" s="42" t="s">
        <v>31</v>
      </c>
      <c r="D10" s="48" t="s">
        <v>91</v>
      </c>
      <c r="E10" s="48"/>
      <c r="F10" s="48"/>
      <c r="G10" s="48"/>
      <c r="H10" s="48"/>
      <c r="I10" s="48"/>
      <c r="J10" s="48"/>
      <c r="K10" s="48"/>
      <c r="L10" s="48"/>
      <c r="M10" s="48"/>
      <c r="N10" s="48"/>
      <c r="O10" s="48"/>
      <c r="P10" s="48"/>
      <c r="Q10" s="48"/>
      <c r="R10" s="48"/>
      <c r="S10" s="48"/>
      <c r="T10" s="48"/>
      <c r="U10" s="48"/>
    </row>
    <row r="11" spans="1:21" x14ac:dyDescent="0.25">
      <c r="A11" s="57"/>
      <c r="B11" s="42"/>
      <c r="C11" s="42" t="s">
        <v>31</v>
      </c>
      <c r="D11" s="48" t="s">
        <v>90</v>
      </c>
      <c r="E11" s="48"/>
      <c r="F11" s="48"/>
      <c r="G11" s="48"/>
      <c r="H11" s="48"/>
      <c r="I11" s="48"/>
      <c r="J11" s="48"/>
      <c r="K11" s="48"/>
      <c r="L11" s="48"/>
      <c r="M11" s="48"/>
      <c r="N11" s="48"/>
      <c r="O11" s="48"/>
      <c r="P11" s="48"/>
      <c r="Q11" s="48"/>
      <c r="R11" s="48"/>
      <c r="S11" s="48"/>
      <c r="T11" s="48"/>
      <c r="U11" s="48"/>
    </row>
    <row r="12" spans="1:21" x14ac:dyDescent="0.25">
      <c r="A12" s="57"/>
      <c r="B12" s="42"/>
      <c r="C12" s="42" t="s">
        <v>31</v>
      </c>
      <c r="D12" s="48"/>
      <c r="E12" s="48"/>
      <c r="F12" s="48"/>
      <c r="G12" s="48"/>
      <c r="H12" s="48"/>
      <c r="I12" s="48"/>
      <c r="J12" s="48"/>
      <c r="K12" s="48"/>
      <c r="L12" s="48"/>
      <c r="M12" s="48"/>
      <c r="N12" s="48"/>
      <c r="O12" s="48"/>
      <c r="P12" s="48"/>
      <c r="Q12" s="48"/>
      <c r="R12" s="48"/>
      <c r="S12" s="48"/>
      <c r="T12" s="48"/>
      <c r="U12" s="48"/>
    </row>
    <row r="13" spans="1:21" x14ac:dyDescent="0.25">
      <c r="A13" s="57"/>
      <c r="B13" s="42"/>
      <c r="C13" s="42" t="s">
        <v>31</v>
      </c>
      <c r="D13" s="48" t="s">
        <v>35</v>
      </c>
      <c r="E13" s="48"/>
      <c r="F13" s="48"/>
      <c r="G13" s="48"/>
      <c r="H13" s="48"/>
      <c r="I13" s="48"/>
      <c r="J13" s="48"/>
      <c r="K13" s="48"/>
      <c r="L13" s="48"/>
      <c r="M13" s="48"/>
      <c r="N13" s="48"/>
      <c r="O13" s="48"/>
      <c r="P13" s="48"/>
      <c r="Q13" s="48"/>
      <c r="R13" s="48"/>
      <c r="S13" s="48"/>
      <c r="T13" s="48"/>
      <c r="U13" s="48"/>
    </row>
    <row r="14" spans="1:21" x14ac:dyDescent="0.25">
      <c r="A14" s="57"/>
      <c r="B14" s="42"/>
      <c r="C14" s="42" t="s">
        <v>31</v>
      </c>
      <c r="D14" s="48" t="s">
        <v>92</v>
      </c>
      <c r="E14" s="48"/>
      <c r="F14" s="48"/>
      <c r="G14" s="48"/>
      <c r="H14" s="48"/>
      <c r="I14" s="48"/>
      <c r="J14" s="48"/>
      <c r="K14" s="48"/>
      <c r="L14" s="48"/>
      <c r="M14" s="48"/>
      <c r="N14" s="48"/>
      <c r="O14" s="48"/>
      <c r="P14" s="48"/>
      <c r="Q14" s="48"/>
      <c r="R14" s="48"/>
      <c r="S14" s="48"/>
      <c r="T14" s="48"/>
      <c r="U14" s="48"/>
    </row>
    <row r="15" spans="1:21" x14ac:dyDescent="0.25">
      <c r="A15" s="57"/>
      <c r="B15" s="42"/>
      <c r="C15" s="42" t="s">
        <v>31</v>
      </c>
      <c r="D15" s="43" t="s">
        <v>36</v>
      </c>
      <c r="E15" s="43"/>
      <c r="F15" s="43"/>
      <c r="G15" s="43"/>
      <c r="H15" s="43"/>
      <c r="I15" s="43"/>
      <c r="J15" s="43"/>
      <c r="K15" s="43"/>
      <c r="L15" s="43"/>
      <c r="M15" s="43"/>
      <c r="N15" s="43"/>
      <c r="O15" s="43"/>
      <c r="P15" s="43"/>
      <c r="Q15" s="43"/>
      <c r="R15" s="43"/>
      <c r="S15" s="43"/>
      <c r="T15" s="43"/>
      <c r="U15" s="43"/>
    </row>
    <row r="16" spans="1:21" x14ac:dyDescent="0.25">
      <c r="A16" s="57"/>
      <c r="B16" s="42"/>
      <c r="C16" s="42" t="s">
        <v>31</v>
      </c>
      <c r="D16" s="49" t="s">
        <v>37</v>
      </c>
      <c r="E16" s="43"/>
      <c r="F16" s="43"/>
      <c r="G16" s="43"/>
      <c r="H16" s="43"/>
      <c r="I16" s="43"/>
      <c r="J16" s="43"/>
      <c r="K16" s="43"/>
      <c r="L16" s="43"/>
      <c r="M16" s="43"/>
      <c r="N16" s="43"/>
      <c r="O16" s="43"/>
      <c r="P16" s="43"/>
      <c r="Q16" s="43"/>
      <c r="R16" s="43"/>
      <c r="S16" s="43"/>
      <c r="T16" s="43"/>
      <c r="U16" s="43"/>
    </row>
    <row r="17" spans="1:21" x14ac:dyDescent="0.25">
      <c r="A17" s="57"/>
      <c r="B17" s="42"/>
      <c r="C17" s="42" t="s">
        <v>31</v>
      </c>
      <c r="D17" s="43" t="s">
        <v>93</v>
      </c>
      <c r="E17" s="43"/>
      <c r="F17" s="43"/>
      <c r="G17" s="43"/>
      <c r="H17" s="43"/>
      <c r="I17" s="43"/>
      <c r="J17" s="43"/>
      <c r="K17" s="43"/>
      <c r="L17" s="43"/>
      <c r="M17" s="43"/>
      <c r="N17" s="43"/>
      <c r="O17" s="43"/>
      <c r="P17" s="43"/>
      <c r="Q17" s="43"/>
      <c r="R17" s="43"/>
      <c r="S17" s="43"/>
      <c r="T17" s="43"/>
      <c r="U17" s="43"/>
    </row>
    <row r="18" spans="1:21" x14ac:dyDescent="0.25">
      <c r="A18" s="57"/>
      <c r="B18" s="42"/>
      <c r="C18" s="42" t="s">
        <v>31</v>
      </c>
      <c r="D18" s="48" t="s">
        <v>94</v>
      </c>
      <c r="E18" s="43"/>
      <c r="F18" s="43"/>
      <c r="G18" s="43"/>
      <c r="H18" s="43"/>
      <c r="I18" s="43"/>
      <c r="J18" s="43"/>
      <c r="K18" s="43"/>
      <c r="L18" s="43"/>
      <c r="M18" s="43"/>
      <c r="N18" s="43"/>
      <c r="O18" s="43"/>
      <c r="P18" s="43"/>
      <c r="Q18" s="43"/>
      <c r="R18" s="43"/>
      <c r="S18" s="43"/>
      <c r="T18" s="48"/>
      <c r="U18" s="48"/>
    </row>
    <row r="19" spans="1:21" x14ac:dyDescent="0.25">
      <c r="A19" s="57"/>
      <c r="B19" s="42"/>
      <c r="C19" s="42" t="s">
        <v>31</v>
      </c>
      <c r="D19" s="43" t="s">
        <v>38</v>
      </c>
      <c r="E19" s="48"/>
      <c r="F19" s="48"/>
      <c r="G19" s="48"/>
      <c r="H19" s="48"/>
      <c r="I19" s="48"/>
      <c r="J19" s="48"/>
      <c r="K19" s="48"/>
      <c r="L19" s="48"/>
      <c r="M19" s="48"/>
      <c r="N19" s="48"/>
      <c r="O19" s="48"/>
      <c r="P19" s="48"/>
      <c r="Q19" s="48"/>
      <c r="R19" s="48"/>
      <c r="S19" s="48"/>
      <c r="T19" s="48"/>
      <c r="U19" s="48"/>
    </row>
    <row r="20" spans="1:21" x14ac:dyDescent="0.25">
      <c r="A20" s="57"/>
      <c r="B20" s="42"/>
      <c r="C20" s="42" t="s">
        <v>31</v>
      </c>
      <c r="D20" s="48" t="s">
        <v>39</v>
      </c>
      <c r="E20" s="48"/>
      <c r="F20" s="48"/>
      <c r="G20" s="48"/>
      <c r="H20" s="48"/>
      <c r="I20" s="48"/>
      <c r="J20" s="48"/>
      <c r="K20" s="48"/>
      <c r="L20" s="48"/>
      <c r="M20" s="48"/>
      <c r="N20" s="48"/>
      <c r="O20" s="48"/>
      <c r="P20" s="48"/>
      <c r="Q20" s="48"/>
      <c r="R20" s="48"/>
      <c r="S20" s="48"/>
      <c r="T20" s="48"/>
      <c r="U20" s="48"/>
    </row>
    <row r="21" spans="1:21" x14ac:dyDescent="0.25">
      <c r="A21" s="57"/>
      <c r="B21" s="42"/>
      <c r="C21" s="42" t="s">
        <v>31</v>
      </c>
      <c r="D21" s="48" t="s">
        <v>40</v>
      </c>
      <c r="E21" s="48"/>
      <c r="F21" s="48"/>
      <c r="G21" s="48"/>
      <c r="H21" s="48"/>
      <c r="I21" s="48"/>
      <c r="J21" s="48"/>
      <c r="K21" s="48"/>
      <c r="L21" s="48"/>
      <c r="M21" s="48"/>
      <c r="N21" s="48"/>
      <c r="O21" s="48"/>
      <c r="P21" s="48"/>
      <c r="Q21" s="48"/>
      <c r="R21" s="48"/>
      <c r="S21" s="48"/>
      <c r="T21" s="48"/>
      <c r="U21" s="48"/>
    </row>
    <row r="22" spans="1:21" x14ac:dyDescent="0.25">
      <c r="A22" s="57"/>
      <c r="B22" s="42"/>
      <c r="C22" s="42" t="s">
        <v>31</v>
      </c>
      <c r="D22" s="43" t="s">
        <v>41</v>
      </c>
      <c r="E22" s="48"/>
      <c r="F22" s="48"/>
      <c r="G22" s="48"/>
      <c r="H22" s="48"/>
      <c r="I22" s="48"/>
      <c r="J22" s="48"/>
      <c r="K22" s="48"/>
      <c r="L22" s="48"/>
      <c r="M22" s="48"/>
      <c r="N22" s="48"/>
      <c r="O22" s="48"/>
      <c r="P22" s="48"/>
      <c r="Q22" s="48"/>
      <c r="R22" s="48"/>
      <c r="S22" s="48"/>
      <c r="T22" s="48"/>
      <c r="U22" s="48"/>
    </row>
    <row r="23" spans="1:21" x14ac:dyDescent="0.25">
      <c r="A23" s="57"/>
      <c r="B23" s="37"/>
      <c r="C23" s="37"/>
      <c r="D23" s="37"/>
      <c r="E23" s="37"/>
      <c r="F23" s="37"/>
      <c r="G23" s="37"/>
      <c r="H23" s="37"/>
      <c r="I23" s="37"/>
      <c r="J23" s="37"/>
      <c r="K23" s="37"/>
      <c r="L23" s="37"/>
      <c r="M23" s="37"/>
      <c r="N23" s="37"/>
      <c r="O23" s="37"/>
      <c r="P23" s="37"/>
      <c r="Q23" s="37"/>
      <c r="R23" s="37"/>
      <c r="S23" s="37"/>
      <c r="T23" s="37"/>
      <c r="U23" s="37"/>
    </row>
    <row r="24" spans="1:21" ht="15.75" x14ac:dyDescent="0.25">
      <c r="A24" s="57"/>
      <c r="B24" s="46">
        <v>3</v>
      </c>
      <c r="C24" s="47" t="s">
        <v>42</v>
      </c>
      <c r="D24" s="47"/>
      <c r="E24" s="47"/>
      <c r="F24" s="47"/>
      <c r="G24" s="47"/>
      <c r="H24" s="47"/>
      <c r="I24" s="47"/>
      <c r="J24" s="47"/>
      <c r="K24" s="47"/>
      <c r="L24" s="47"/>
      <c r="M24" s="47"/>
      <c r="N24" s="47"/>
      <c r="O24" s="47"/>
      <c r="P24" s="47"/>
      <c r="Q24" s="47"/>
      <c r="R24" s="47"/>
      <c r="S24" s="47"/>
      <c r="T24" s="47"/>
      <c r="U24" s="47"/>
    </row>
    <row r="25" spans="1:21" x14ac:dyDescent="0.25">
      <c r="A25" s="57"/>
      <c r="B25" s="48"/>
      <c r="C25" s="42" t="s">
        <v>31</v>
      </c>
      <c r="D25" s="48" t="s">
        <v>43</v>
      </c>
      <c r="E25" s="48"/>
      <c r="F25" s="48"/>
      <c r="G25" s="48"/>
      <c r="H25" s="48"/>
      <c r="I25" s="48"/>
      <c r="J25" s="48"/>
      <c r="K25" s="48"/>
      <c r="L25" s="48"/>
      <c r="M25" s="48"/>
      <c r="N25" s="48"/>
      <c r="O25" s="48"/>
      <c r="P25" s="48"/>
      <c r="Q25" s="48"/>
      <c r="R25" s="48"/>
      <c r="S25" s="48"/>
      <c r="T25" s="48"/>
      <c r="U25" s="48"/>
    </row>
    <row r="26" spans="1:21" x14ac:dyDescent="0.25">
      <c r="A26" s="57"/>
      <c r="B26" s="37"/>
      <c r="C26" s="37"/>
      <c r="D26" s="48" t="s">
        <v>44</v>
      </c>
      <c r="F26" s="37"/>
      <c r="G26" s="37"/>
      <c r="H26" s="37"/>
      <c r="I26" s="37"/>
      <c r="J26" s="37"/>
      <c r="K26" s="37"/>
      <c r="L26" s="37"/>
      <c r="M26" s="37"/>
      <c r="N26" s="37"/>
      <c r="O26" s="37"/>
      <c r="P26" s="37"/>
      <c r="Q26" s="37"/>
      <c r="R26" s="37"/>
      <c r="S26" s="37"/>
      <c r="T26" s="37"/>
      <c r="U26" s="37"/>
    </row>
    <row r="27" spans="1:21" x14ac:dyDescent="0.25">
      <c r="A27" s="57"/>
      <c r="B27" s="48"/>
      <c r="C27" s="48"/>
      <c r="D27" s="48" t="s">
        <v>45</v>
      </c>
      <c r="F27" s="48"/>
      <c r="G27" s="48"/>
      <c r="H27" s="48"/>
      <c r="I27" s="48"/>
      <c r="J27" s="48"/>
      <c r="K27" s="48"/>
      <c r="L27" s="48"/>
      <c r="M27" s="48"/>
      <c r="N27" s="48"/>
      <c r="O27" s="48"/>
      <c r="P27" s="48"/>
      <c r="Q27" s="48"/>
      <c r="R27" s="48"/>
      <c r="S27" s="48"/>
      <c r="T27" s="48"/>
      <c r="U27" s="48"/>
    </row>
    <row r="28" spans="1:21" x14ac:dyDescent="0.25">
      <c r="A28" s="57"/>
      <c r="B28" s="48"/>
      <c r="C28" s="48"/>
      <c r="D28" s="48" t="s">
        <v>46</v>
      </c>
      <c r="F28" s="48"/>
      <c r="G28" s="48"/>
      <c r="H28" s="48"/>
      <c r="I28" s="48"/>
      <c r="J28" s="48"/>
      <c r="K28" s="48"/>
      <c r="L28" s="48"/>
      <c r="M28" s="48"/>
      <c r="N28" s="48"/>
      <c r="O28" s="48"/>
      <c r="P28" s="48"/>
      <c r="Q28" s="48"/>
      <c r="R28" s="48"/>
      <c r="S28" s="48"/>
      <c r="T28" s="48"/>
      <c r="U28" s="48"/>
    </row>
    <row r="29" spans="1:21" x14ac:dyDescent="0.25">
      <c r="A29" s="57"/>
      <c r="B29" s="48"/>
      <c r="C29" s="48"/>
      <c r="D29" s="48" t="s">
        <v>47</v>
      </c>
      <c r="F29" s="48"/>
      <c r="G29" s="48"/>
      <c r="H29" s="48"/>
      <c r="I29" s="48"/>
      <c r="J29" s="48"/>
      <c r="K29" s="48"/>
      <c r="L29" s="48"/>
      <c r="M29" s="48"/>
      <c r="N29" s="48"/>
      <c r="O29" s="48"/>
      <c r="P29" s="48"/>
      <c r="Q29" s="48"/>
      <c r="R29" s="48"/>
      <c r="S29" s="48"/>
      <c r="T29" s="48"/>
      <c r="U29" s="48"/>
    </row>
    <row r="30" spans="1:21" x14ac:dyDescent="0.25">
      <c r="A30" s="57"/>
      <c r="B30" s="48"/>
      <c r="C30" s="48"/>
      <c r="D30" s="48" t="s">
        <v>48</v>
      </c>
      <c r="F30" s="48"/>
      <c r="G30" s="48"/>
      <c r="H30" s="48"/>
      <c r="I30" s="48"/>
      <c r="J30" s="48"/>
      <c r="K30" s="48"/>
      <c r="L30" s="48"/>
      <c r="M30" s="48"/>
      <c r="N30" s="48"/>
      <c r="O30" s="48"/>
      <c r="P30" s="48"/>
      <c r="Q30" s="48"/>
      <c r="R30" s="48"/>
      <c r="S30" s="48"/>
      <c r="T30" s="48"/>
      <c r="U30" s="48"/>
    </row>
    <row r="31" spans="1:21" x14ac:dyDescent="0.25">
      <c r="A31" s="57"/>
      <c r="B31" s="48"/>
      <c r="C31" s="48"/>
      <c r="D31" s="48" t="s">
        <v>49</v>
      </c>
      <c r="E31" s="48"/>
      <c r="F31" s="48"/>
      <c r="G31" s="48"/>
      <c r="H31" s="48"/>
      <c r="I31" s="48"/>
      <c r="J31" s="48"/>
      <c r="K31" s="48"/>
      <c r="L31" s="48"/>
      <c r="M31" s="48"/>
      <c r="N31" s="48"/>
      <c r="O31" s="48"/>
      <c r="P31" s="48"/>
      <c r="Q31" s="48"/>
      <c r="R31" s="48"/>
      <c r="S31" s="48"/>
      <c r="T31" s="48"/>
      <c r="U31" s="48"/>
    </row>
    <row r="32" spans="1:21" x14ac:dyDescent="0.25">
      <c r="A32" s="57"/>
      <c r="B32" s="37"/>
      <c r="C32" s="37"/>
      <c r="D32" s="37"/>
      <c r="E32" s="37"/>
      <c r="F32" s="37"/>
      <c r="G32" s="37"/>
      <c r="H32" s="37"/>
      <c r="I32" s="37"/>
      <c r="J32" s="37"/>
      <c r="K32" s="37"/>
      <c r="L32" s="37"/>
      <c r="M32" s="37"/>
      <c r="N32" s="37"/>
      <c r="O32" s="37"/>
      <c r="P32" s="37"/>
      <c r="Q32" s="37"/>
      <c r="R32" s="37"/>
      <c r="S32" s="37"/>
      <c r="T32" s="37"/>
      <c r="U32" s="37"/>
    </row>
    <row r="33" spans="1:21" ht="15.75" x14ac:dyDescent="0.25">
      <c r="A33" s="57"/>
      <c r="B33" s="46">
        <v>3</v>
      </c>
      <c r="C33" s="47" t="s">
        <v>50</v>
      </c>
      <c r="D33" s="47"/>
      <c r="E33" s="41"/>
      <c r="F33" s="41"/>
      <c r="G33" s="41"/>
      <c r="H33" s="41"/>
      <c r="I33" s="41"/>
      <c r="J33" s="41"/>
      <c r="K33" s="41"/>
      <c r="L33" s="41"/>
      <c r="M33" s="41"/>
      <c r="N33" s="41"/>
      <c r="O33" s="41"/>
      <c r="P33" s="41"/>
      <c r="Q33" s="41"/>
      <c r="R33" s="41"/>
      <c r="S33" s="41"/>
      <c r="T33" s="41"/>
      <c r="U33" s="41"/>
    </row>
    <row r="34" spans="1:21" x14ac:dyDescent="0.25">
      <c r="A34" s="57"/>
      <c r="B34" s="50"/>
      <c r="C34" s="50" t="s">
        <v>51</v>
      </c>
      <c r="D34" s="51" t="s">
        <v>96</v>
      </c>
      <c r="E34" s="48"/>
      <c r="F34" s="48"/>
      <c r="G34" s="48"/>
      <c r="H34" s="48"/>
      <c r="I34" s="48"/>
      <c r="J34" s="48"/>
      <c r="K34" s="48"/>
      <c r="L34" s="48"/>
      <c r="M34" s="48"/>
      <c r="N34" s="48"/>
      <c r="O34" s="48"/>
      <c r="P34" s="48"/>
      <c r="Q34" s="48"/>
      <c r="R34" s="48"/>
      <c r="S34" s="48"/>
      <c r="T34" s="48"/>
      <c r="U34" s="48"/>
    </row>
    <row r="35" spans="1:21" x14ac:dyDescent="0.25">
      <c r="A35" s="57"/>
      <c r="B35" s="42"/>
      <c r="C35" s="48"/>
      <c r="D35" s="48" t="s">
        <v>97</v>
      </c>
      <c r="E35" s="48"/>
      <c r="F35" s="48"/>
      <c r="G35" s="48"/>
      <c r="H35" s="48"/>
      <c r="I35" s="48"/>
      <c r="J35" s="48"/>
      <c r="K35" s="48"/>
      <c r="L35" s="48"/>
      <c r="M35" s="48"/>
      <c r="N35" s="48"/>
      <c r="O35" s="48"/>
      <c r="P35" s="48"/>
      <c r="Q35" s="48"/>
      <c r="R35" s="48"/>
      <c r="S35" s="48"/>
      <c r="T35" s="48"/>
      <c r="U35" s="48"/>
    </row>
    <row r="36" spans="1:21" x14ac:dyDescent="0.25">
      <c r="A36" s="57"/>
      <c r="B36" s="42"/>
      <c r="C36" s="48"/>
      <c r="D36" s="52" t="s">
        <v>52</v>
      </c>
      <c r="E36" s="48"/>
      <c r="F36" s="48"/>
      <c r="G36" s="48"/>
      <c r="H36" s="48"/>
      <c r="I36" s="48"/>
      <c r="J36" s="48"/>
      <c r="K36" s="48"/>
      <c r="L36" s="48"/>
      <c r="M36" s="48"/>
      <c r="N36" s="48"/>
      <c r="O36" s="48"/>
      <c r="P36" s="48"/>
      <c r="Q36" s="48"/>
      <c r="R36" s="48"/>
      <c r="S36" s="48"/>
      <c r="T36" s="48"/>
      <c r="U36" s="48"/>
    </row>
    <row r="37" spans="1:21" x14ac:dyDescent="0.25">
      <c r="A37" s="57"/>
      <c r="B37" s="42"/>
      <c r="C37" s="48"/>
      <c r="D37" s="53" t="s">
        <v>53</v>
      </c>
      <c r="E37" s="48"/>
      <c r="F37" s="48"/>
      <c r="G37" s="48"/>
      <c r="H37" s="48"/>
      <c r="I37" s="48"/>
      <c r="J37" s="48"/>
      <c r="K37" s="48"/>
      <c r="L37" s="48"/>
      <c r="M37" s="48"/>
      <c r="N37" s="48"/>
      <c r="O37" s="48"/>
      <c r="P37" s="48"/>
      <c r="Q37" s="48"/>
      <c r="R37" s="48"/>
      <c r="S37" s="48"/>
      <c r="T37" s="48"/>
      <c r="U37" s="48"/>
    </row>
    <row r="38" spans="1:21" x14ac:dyDescent="0.25">
      <c r="A38" s="57"/>
      <c r="B38" s="37"/>
      <c r="C38" s="37"/>
      <c r="D38" s="37"/>
      <c r="E38" s="37"/>
      <c r="F38" s="37"/>
      <c r="G38" s="37"/>
      <c r="H38" s="37"/>
      <c r="I38" s="37"/>
      <c r="J38" s="37"/>
      <c r="K38" s="37"/>
      <c r="L38" s="37"/>
      <c r="M38" s="37"/>
      <c r="N38" s="37"/>
      <c r="O38" s="37"/>
      <c r="P38" s="37"/>
      <c r="Q38" s="37"/>
      <c r="R38" s="37"/>
      <c r="S38" s="37"/>
      <c r="T38" s="37"/>
      <c r="U38" s="37"/>
    </row>
    <row r="39" spans="1:21" x14ac:dyDescent="0.25">
      <c r="A39" s="57"/>
      <c r="B39" s="50"/>
      <c r="C39" s="50" t="s">
        <v>54</v>
      </c>
      <c r="D39" s="51" t="s">
        <v>55</v>
      </c>
      <c r="E39" s="51"/>
      <c r="F39" s="51"/>
      <c r="G39" s="51"/>
      <c r="H39" s="51"/>
      <c r="I39" s="51"/>
      <c r="J39" s="51"/>
      <c r="K39" s="51"/>
      <c r="L39" s="51"/>
      <c r="M39" s="51"/>
      <c r="N39" s="51"/>
      <c r="O39" s="51"/>
      <c r="P39" s="51"/>
      <c r="Q39" s="51"/>
      <c r="R39" s="51"/>
      <c r="S39" s="51"/>
      <c r="T39" s="51"/>
      <c r="U39" s="51"/>
    </row>
    <row r="40" spans="1:21" x14ac:dyDescent="0.25">
      <c r="A40" s="57"/>
      <c r="B40" s="42"/>
      <c r="C40" s="48"/>
      <c r="D40" s="48" t="s">
        <v>95</v>
      </c>
      <c r="E40" s="48"/>
      <c r="F40" s="48"/>
      <c r="G40" s="48"/>
      <c r="H40" s="48"/>
      <c r="I40" s="48"/>
      <c r="J40" s="48"/>
      <c r="K40" s="48"/>
      <c r="L40" s="48"/>
      <c r="M40" s="48"/>
      <c r="N40" s="48"/>
      <c r="O40" s="48"/>
      <c r="P40" s="48"/>
      <c r="Q40" s="48"/>
      <c r="R40" s="48"/>
      <c r="S40" s="48"/>
      <c r="T40" s="48"/>
      <c r="U40" s="48"/>
    </row>
    <row r="41" spans="1:21" x14ac:dyDescent="0.25">
      <c r="A41" s="57"/>
      <c r="B41" s="42"/>
      <c r="C41" s="48"/>
      <c r="D41" s="48" t="s">
        <v>56</v>
      </c>
      <c r="E41" s="48"/>
      <c r="F41" s="48"/>
      <c r="G41" s="48"/>
      <c r="H41" s="48"/>
      <c r="I41" s="48"/>
      <c r="J41" s="48"/>
      <c r="K41" s="48"/>
      <c r="L41" s="48"/>
      <c r="M41" s="48"/>
      <c r="N41" s="48"/>
      <c r="O41" s="48"/>
      <c r="P41" s="48"/>
      <c r="Q41" s="48"/>
      <c r="R41" s="48"/>
      <c r="S41" s="48"/>
      <c r="T41" s="48"/>
      <c r="U41" s="48"/>
    </row>
    <row r="42" spans="1:21" x14ac:dyDescent="0.25">
      <c r="A42" s="57"/>
      <c r="B42" s="42"/>
      <c r="C42" s="48"/>
      <c r="D42" s="48"/>
      <c r="E42" s="48"/>
      <c r="F42" s="48"/>
      <c r="G42" s="48"/>
      <c r="H42" s="48"/>
      <c r="I42" s="48"/>
      <c r="J42" s="48"/>
      <c r="K42" s="48"/>
      <c r="L42" s="48"/>
      <c r="M42" s="48"/>
      <c r="N42" s="48"/>
      <c r="O42" s="48"/>
      <c r="P42" s="48"/>
      <c r="Q42" s="48"/>
      <c r="R42" s="48"/>
      <c r="S42" s="48"/>
      <c r="T42" s="48"/>
      <c r="U42" s="48"/>
    </row>
    <row r="43" spans="1:21" x14ac:dyDescent="0.25">
      <c r="A43" s="57"/>
      <c r="B43" s="42"/>
      <c r="C43" s="48"/>
      <c r="D43" s="48"/>
      <c r="E43" s="48"/>
      <c r="F43" s="48"/>
      <c r="G43" s="48"/>
      <c r="H43" s="48"/>
      <c r="I43" s="48"/>
      <c r="J43" s="48"/>
      <c r="K43" s="48"/>
      <c r="L43" s="48"/>
      <c r="M43" s="48"/>
      <c r="N43" s="48"/>
      <c r="O43" s="48"/>
      <c r="P43" s="48"/>
      <c r="Q43" s="48"/>
      <c r="R43" s="48"/>
      <c r="S43" s="48"/>
      <c r="T43" s="48"/>
      <c r="U43" s="48"/>
    </row>
    <row r="44" spans="1:21" x14ac:dyDescent="0.25">
      <c r="A44" s="57"/>
      <c r="B44" s="37"/>
      <c r="C44" s="37"/>
      <c r="D44" s="37"/>
      <c r="E44" s="37"/>
      <c r="F44" s="37"/>
      <c r="G44" s="37"/>
      <c r="H44" s="37"/>
      <c r="I44" s="37"/>
      <c r="J44" s="37"/>
      <c r="K44" s="37"/>
      <c r="L44" s="37"/>
      <c r="M44" s="37"/>
      <c r="N44" s="37"/>
      <c r="O44" s="37"/>
      <c r="P44" s="37"/>
      <c r="Q44" s="37"/>
      <c r="R44" s="37"/>
      <c r="S44" s="37"/>
      <c r="T44" s="37"/>
      <c r="U44" s="37"/>
    </row>
    <row r="45" spans="1:21" x14ac:dyDescent="0.25">
      <c r="A45" s="57"/>
      <c r="B45" s="37"/>
      <c r="C45" s="50"/>
      <c r="D45" s="54"/>
      <c r="E45" s="37"/>
      <c r="F45" s="37"/>
      <c r="G45" s="37"/>
      <c r="H45" s="37"/>
      <c r="I45" s="37"/>
      <c r="J45" s="37"/>
      <c r="K45" s="37"/>
      <c r="L45" s="37"/>
      <c r="M45" s="37"/>
      <c r="N45" s="37"/>
      <c r="O45" s="37"/>
      <c r="P45" s="37"/>
      <c r="Q45" s="37"/>
      <c r="R45" s="37"/>
      <c r="S45" s="37"/>
      <c r="T45" s="37"/>
      <c r="U45" s="37"/>
    </row>
    <row r="46" spans="1:21" x14ac:dyDescent="0.25">
      <c r="A46" s="57"/>
      <c r="B46" s="37"/>
      <c r="C46" s="37"/>
      <c r="D46" s="37"/>
      <c r="E46" s="37"/>
      <c r="F46" s="37"/>
      <c r="G46" s="37"/>
      <c r="H46" s="37"/>
      <c r="I46" s="37"/>
      <c r="J46" s="37"/>
      <c r="K46" s="37"/>
      <c r="L46" s="37"/>
      <c r="M46" s="37"/>
      <c r="N46" s="37"/>
      <c r="O46" s="37"/>
      <c r="P46" s="37"/>
      <c r="Q46" s="37"/>
      <c r="R46" s="37"/>
      <c r="S46" s="37"/>
      <c r="T46" s="37"/>
      <c r="U46" s="37"/>
    </row>
    <row r="47" spans="1:21" x14ac:dyDescent="0.25">
      <c r="A47" s="57"/>
      <c r="B47" s="37"/>
      <c r="C47" s="37"/>
      <c r="D47" s="37"/>
      <c r="E47" s="37"/>
      <c r="F47" s="37"/>
      <c r="G47" s="37"/>
      <c r="H47" s="37"/>
      <c r="I47" s="37"/>
      <c r="J47" s="37"/>
      <c r="K47" s="37"/>
      <c r="L47" s="37"/>
      <c r="M47" s="37"/>
      <c r="N47" s="37"/>
      <c r="O47" s="37"/>
      <c r="P47" s="37"/>
      <c r="Q47" s="37"/>
      <c r="R47" s="37"/>
      <c r="S47" s="37"/>
      <c r="T47" s="37"/>
      <c r="U47" s="37"/>
    </row>
    <row r="48" spans="1:21" x14ac:dyDescent="0.25">
      <c r="A48" s="57"/>
      <c r="B48" s="37"/>
      <c r="C48" s="37"/>
      <c r="D48" s="37"/>
      <c r="E48" s="37"/>
      <c r="F48" s="37"/>
      <c r="G48" s="37"/>
      <c r="H48" s="37"/>
      <c r="I48" s="37"/>
      <c r="J48" s="37"/>
      <c r="K48" s="37"/>
      <c r="L48" s="37"/>
      <c r="M48" s="37"/>
      <c r="N48" s="37"/>
      <c r="O48" s="37"/>
      <c r="P48" s="37"/>
      <c r="Q48" s="37"/>
      <c r="R48" s="37"/>
      <c r="S48" s="37"/>
      <c r="T48" s="37"/>
      <c r="U48" s="37"/>
    </row>
    <row r="49" spans="1:21" x14ac:dyDescent="0.25">
      <c r="A49" s="57"/>
      <c r="B49" s="37"/>
      <c r="C49" s="37"/>
      <c r="D49" s="37"/>
      <c r="E49" s="37"/>
      <c r="F49" s="37"/>
      <c r="G49" s="37"/>
      <c r="H49" s="37"/>
      <c r="I49" s="37"/>
      <c r="J49" s="37"/>
      <c r="K49" s="37"/>
      <c r="L49" s="37"/>
      <c r="M49" s="37"/>
      <c r="N49" s="37"/>
      <c r="O49" s="37"/>
      <c r="P49" s="37"/>
      <c r="Q49" s="37"/>
      <c r="R49" s="37"/>
      <c r="S49" s="37"/>
      <c r="T49" s="37"/>
      <c r="U49" s="37"/>
    </row>
  </sheetData>
  <mergeCells count="3">
    <mergeCell ref="B1:R1"/>
    <mergeCell ref="A3:A49"/>
    <mergeCell ref="B2:R2"/>
  </mergeCells>
  <pageMargins left="0.25" right="0.25" top="0.75" bottom="0.75" header="0.3" footer="0.3"/>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B36D3-301C-434C-927E-63A936D2C226}">
  <dimension ref="A1:L30"/>
  <sheetViews>
    <sheetView zoomScale="85" zoomScaleNormal="85" workbookViewId="0">
      <selection activeCell="F3" sqref="F3:I3"/>
    </sheetView>
  </sheetViews>
  <sheetFormatPr defaultRowHeight="14.25" x14ac:dyDescent="0.2"/>
  <cols>
    <col min="1" max="1" width="1.28515625" style="1" customWidth="1"/>
    <col min="2" max="2" width="5.140625" style="30" customWidth="1"/>
    <col min="3" max="3" width="30.85546875" style="1" customWidth="1"/>
    <col min="4" max="4" width="21.7109375" style="1" customWidth="1"/>
    <col min="5" max="9" width="28.5703125" style="1" customWidth="1"/>
    <col min="10" max="10" width="47.85546875" style="1" customWidth="1"/>
    <col min="11" max="11" width="1" style="1" customWidth="1"/>
    <col min="12" max="16384" width="9.140625" style="1"/>
  </cols>
  <sheetData>
    <row r="1" spans="1:12" ht="30.75" customHeight="1" x14ac:dyDescent="0.2">
      <c r="A1" s="2"/>
      <c r="B1" s="58" t="s">
        <v>98</v>
      </c>
      <c r="C1" s="58"/>
      <c r="D1" s="58"/>
      <c r="E1" s="58"/>
      <c r="F1" s="58"/>
      <c r="G1" s="58"/>
      <c r="H1" s="58"/>
      <c r="I1" s="58"/>
      <c r="J1" s="3"/>
      <c r="K1" s="4"/>
      <c r="L1" s="5" t="s">
        <v>1</v>
      </c>
    </row>
    <row r="2" spans="1:12" ht="24.95" customHeight="1" x14ac:dyDescent="0.2">
      <c r="A2" s="4"/>
      <c r="B2" s="6">
        <v>1</v>
      </c>
      <c r="C2" s="59" t="s">
        <v>2</v>
      </c>
      <c r="D2" s="59"/>
      <c r="E2" s="59"/>
      <c r="F2" s="59"/>
      <c r="G2" s="59"/>
      <c r="H2" s="59"/>
      <c r="I2" s="59"/>
      <c r="J2" s="4"/>
      <c r="K2" s="4"/>
      <c r="L2" s="5" t="s">
        <v>3</v>
      </c>
    </row>
    <row r="3" spans="1:12" ht="75" customHeight="1" x14ac:dyDescent="0.2">
      <c r="A3" s="4"/>
      <c r="B3" s="7">
        <v>1</v>
      </c>
      <c r="C3" s="8" t="s">
        <v>2</v>
      </c>
      <c r="D3" s="9"/>
      <c r="E3" s="31"/>
      <c r="F3" s="60" t="s">
        <v>57</v>
      </c>
      <c r="G3" s="60"/>
      <c r="H3" s="60"/>
      <c r="I3" s="60"/>
      <c r="J3" s="4"/>
      <c r="K3" s="4"/>
    </row>
    <row r="4" spans="1:12" ht="24.95" customHeight="1" x14ac:dyDescent="0.2">
      <c r="A4" s="4"/>
      <c r="B4" s="10"/>
      <c r="C4" s="11"/>
      <c r="D4" s="11"/>
      <c r="E4" s="12"/>
      <c r="F4" s="4"/>
      <c r="G4" s="4"/>
      <c r="H4" s="4"/>
      <c r="I4" s="4"/>
      <c r="J4" s="4"/>
      <c r="K4" s="4"/>
    </row>
    <row r="5" spans="1:12" ht="24.95" customHeight="1" x14ac:dyDescent="0.2">
      <c r="A5" s="4"/>
      <c r="B5" s="6">
        <v>2</v>
      </c>
      <c r="C5" s="59" t="s">
        <v>4</v>
      </c>
      <c r="D5" s="59"/>
      <c r="E5" s="59"/>
      <c r="F5" s="59"/>
      <c r="G5" s="59"/>
      <c r="H5" s="59"/>
      <c r="I5" s="59"/>
      <c r="J5" s="4"/>
      <c r="K5" s="4"/>
    </row>
    <row r="6" spans="1:12" ht="75" customHeight="1" x14ac:dyDescent="0.2">
      <c r="A6" s="4"/>
      <c r="B6" s="13">
        <v>2.1</v>
      </c>
      <c r="C6" s="61" t="s">
        <v>0</v>
      </c>
      <c r="D6" s="62"/>
      <c r="E6" s="31"/>
      <c r="F6" s="63" t="s">
        <v>65</v>
      </c>
      <c r="G6" s="63"/>
      <c r="H6" s="63"/>
      <c r="I6" s="63"/>
      <c r="J6" s="4"/>
      <c r="K6" s="4"/>
    </row>
    <row r="7" spans="1:12" ht="75" customHeight="1" x14ac:dyDescent="0.2">
      <c r="A7" s="4"/>
      <c r="B7" s="13">
        <v>2.2000000000000002</v>
      </c>
      <c r="C7" s="61" t="s">
        <v>58</v>
      </c>
      <c r="D7" s="62"/>
      <c r="E7" s="31"/>
      <c r="F7" s="63" t="s">
        <v>60</v>
      </c>
      <c r="G7" s="63"/>
      <c r="H7" s="63"/>
      <c r="I7" s="63"/>
      <c r="J7" s="4"/>
      <c r="K7" s="4"/>
    </row>
    <row r="8" spans="1:12" ht="24.95" customHeight="1" x14ac:dyDescent="0.2">
      <c r="A8" s="4"/>
      <c r="B8" s="14"/>
      <c r="C8" s="11"/>
      <c r="D8" s="11"/>
      <c r="E8" s="12"/>
      <c r="F8" s="4"/>
      <c r="G8" s="4"/>
      <c r="H8" s="4"/>
      <c r="I8" s="4"/>
      <c r="J8" s="4"/>
      <c r="K8" s="4"/>
    </row>
    <row r="9" spans="1:12" ht="24.95" customHeight="1" x14ac:dyDescent="0.2">
      <c r="A9" s="4"/>
      <c r="B9" s="6">
        <v>3</v>
      </c>
      <c r="C9" s="59" t="s">
        <v>5</v>
      </c>
      <c r="D9" s="59"/>
      <c r="E9" s="59"/>
      <c r="F9" s="59"/>
      <c r="G9" s="59"/>
      <c r="H9" s="59"/>
      <c r="I9" s="59"/>
      <c r="J9" s="4"/>
      <c r="K9" s="4"/>
    </row>
    <row r="10" spans="1:12" ht="75" customHeight="1" x14ac:dyDescent="0.2">
      <c r="A10" s="4"/>
      <c r="B10" s="15">
        <v>3.1</v>
      </c>
      <c r="C10" s="64" t="s">
        <v>6</v>
      </c>
      <c r="D10" s="65"/>
      <c r="E10" s="31"/>
      <c r="F10" s="63" t="s">
        <v>61</v>
      </c>
      <c r="G10" s="63"/>
      <c r="H10" s="63"/>
      <c r="I10" s="63"/>
      <c r="J10" s="4"/>
      <c r="K10" s="4"/>
    </row>
    <row r="11" spans="1:12" ht="75" customHeight="1" x14ac:dyDescent="0.2">
      <c r="A11" s="4"/>
      <c r="B11" s="15">
        <v>3.2</v>
      </c>
      <c r="C11" s="64" t="s">
        <v>7</v>
      </c>
      <c r="D11" s="65"/>
      <c r="E11" s="31"/>
      <c r="F11" s="63" t="s">
        <v>62</v>
      </c>
      <c r="G11" s="63"/>
      <c r="H11" s="63"/>
      <c r="I11" s="63"/>
      <c r="J11" s="4"/>
      <c r="K11" s="4"/>
    </row>
    <row r="12" spans="1:12" ht="75" customHeight="1" x14ac:dyDescent="0.2">
      <c r="A12" s="4"/>
      <c r="B12" s="15">
        <v>3.3</v>
      </c>
      <c r="C12" s="64" t="s">
        <v>78</v>
      </c>
      <c r="D12" s="65"/>
      <c r="E12" s="31"/>
      <c r="F12" s="63" t="s">
        <v>77</v>
      </c>
      <c r="G12" s="63"/>
      <c r="H12" s="63"/>
      <c r="I12" s="63"/>
      <c r="J12" s="2"/>
      <c r="K12" s="4"/>
    </row>
    <row r="13" spans="1:12" ht="24.95" customHeight="1" x14ac:dyDescent="0.2">
      <c r="A13" s="4"/>
      <c r="B13" s="10"/>
      <c r="C13" s="16"/>
      <c r="D13" s="16"/>
      <c r="E13" s="17"/>
      <c r="F13" s="2"/>
      <c r="G13" s="2"/>
      <c r="H13" s="2"/>
      <c r="I13" s="2"/>
      <c r="J13" s="2"/>
      <c r="K13" s="4"/>
    </row>
    <row r="14" spans="1:12" ht="24.95" customHeight="1" x14ac:dyDescent="0.2">
      <c r="A14" s="4"/>
      <c r="B14" s="6">
        <v>4</v>
      </c>
      <c r="C14" s="66" t="s">
        <v>59</v>
      </c>
      <c r="D14" s="67"/>
      <c r="E14" s="67"/>
      <c r="F14" s="67"/>
      <c r="G14" s="67"/>
      <c r="H14" s="67"/>
      <c r="I14" s="68"/>
      <c r="J14" s="4"/>
      <c r="K14" s="4"/>
    </row>
    <row r="15" spans="1:12" s="20" customFormat="1" ht="50.1" customHeight="1" x14ac:dyDescent="0.2">
      <c r="A15" s="2"/>
      <c r="B15" s="13"/>
      <c r="C15" s="18" t="s">
        <v>8</v>
      </c>
      <c r="D15" s="18" t="s">
        <v>9</v>
      </c>
      <c r="E15" s="19" t="s">
        <v>10</v>
      </c>
      <c r="F15" s="75" t="s">
        <v>11</v>
      </c>
      <c r="G15" s="75"/>
      <c r="H15" s="75"/>
      <c r="I15" s="75"/>
      <c r="J15" s="2"/>
    </row>
    <row r="16" spans="1:12" ht="75" customHeight="1" x14ac:dyDescent="0.2">
      <c r="A16" s="4"/>
      <c r="B16" s="21">
        <v>4.0999999999999996</v>
      </c>
      <c r="C16" s="22" t="s">
        <v>12</v>
      </c>
      <c r="D16" s="22" t="s">
        <v>13</v>
      </c>
      <c r="E16" s="32"/>
      <c r="F16" s="76" t="s">
        <v>63</v>
      </c>
      <c r="G16" s="76"/>
      <c r="H16" s="76"/>
      <c r="I16" s="76"/>
      <c r="J16" s="4"/>
    </row>
    <row r="17" spans="1:11" ht="75" customHeight="1" x14ac:dyDescent="0.2">
      <c r="A17" s="4"/>
      <c r="B17" s="21">
        <v>4.2</v>
      </c>
      <c r="C17" s="22" t="s">
        <v>64</v>
      </c>
      <c r="D17" s="22" t="s">
        <v>13</v>
      </c>
      <c r="E17" s="32"/>
      <c r="F17" s="77" t="s">
        <v>74</v>
      </c>
      <c r="G17" s="77"/>
      <c r="H17" s="77"/>
      <c r="I17" s="77"/>
      <c r="J17" s="4"/>
    </row>
    <row r="18" spans="1:11" ht="75" customHeight="1" x14ac:dyDescent="0.2">
      <c r="A18" s="4"/>
      <c r="B18" s="21">
        <v>4.4000000000000004</v>
      </c>
      <c r="C18" s="24" t="s">
        <v>14</v>
      </c>
      <c r="D18" s="24" t="s">
        <v>15</v>
      </c>
      <c r="E18" s="32"/>
      <c r="F18" s="72" t="s">
        <v>66</v>
      </c>
      <c r="G18" s="73"/>
      <c r="H18" s="73"/>
      <c r="I18" s="73"/>
      <c r="J18" s="4"/>
    </row>
    <row r="19" spans="1:11" ht="75" customHeight="1" x14ac:dyDescent="0.2">
      <c r="A19" s="23"/>
      <c r="B19" s="21">
        <v>4.7</v>
      </c>
      <c r="C19" s="24" t="s">
        <v>16</v>
      </c>
      <c r="D19" s="24" t="s">
        <v>15</v>
      </c>
      <c r="E19" s="32"/>
      <c r="F19" s="72" t="s">
        <v>17</v>
      </c>
      <c r="G19" s="73"/>
      <c r="H19" s="73"/>
      <c r="I19" s="73"/>
      <c r="J19" s="4"/>
    </row>
    <row r="20" spans="1:11" s="20" customFormat="1" ht="24.95" customHeight="1" x14ac:dyDescent="0.2">
      <c r="A20" s="2"/>
      <c r="B20" s="10"/>
      <c r="C20" s="11"/>
      <c r="D20" s="11"/>
      <c r="E20" s="11"/>
      <c r="F20" s="16"/>
      <c r="G20" s="16"/>
      <c r="H20" s="16"/>
      <c r="I20" s="17"/>
      <c r="J20" s="2"/>
      <c r="K20" s="2"/>
    </row>
    <row r="21" spans="1:11" ht="24.95" customHeight="1" x14ac:dyDescent="0.2">
      <c r="A21" s="4"/>
      <c r="B21" s="6">
        <v>7</v>
      </c>
      <c r="C21" s="59" t="s">
        <v>18</v>
      </c>
      <c r="D21" s="59"/>
      <c r="E21" s="59"/>
      <c r="F21" s="59"/>
      <c r="G21" s="59"/>
      <c r="H21" s="59"/>
      <c r="I21" s="59"/>
      <c r="J21" s="2"/>
      <c r="K21" s="4"/>
    </row>
    <row r="22" spans="1:11" ht="75" customHeight="1" x14ac:dyDescent="0.2">
      <c r="A22" s="23"/>
      <c r="B22" s="21">
        <v>7.1</v>
      </c>
      <c r="C22" s="26" t="s">
        <v>19</v>
      </c>
      <c r="D22" s="28" t="s">
        <v>20</v>
      </c>
      <c r="E22" s="25"/>
      <c r="F22" s="74" t="s">
        <v>21</v>
      </c>
      <c r="G22" s="74"/>
      <c r="H22" s="74"/>
      <c r="I22" s="74"/>
      <c r="J22" s="4"/>
      <c r="K22" s="4"/>
    </row>
    <row r="23" spans="1:11" ht="75" customHeight="1" x14ac:dyDescent="0.2">
      <c r="A23" s="23"/>
      <c r="B23" s="21">
        <v>7.2</v>
      </c>
      <c r="C23" s="26" t="s">
        <v>22</v>
      </c>
      <c r="D23" s="28" t="s">
        <v>23</v>
      </c>
      <c r="E23" s="25"/>
      <c r="F23" s="74" t="s">
        <v>72</v>
      </c>
      <c r="G23" s="74"/>
      <c r="H23" s="74"/>
      <c r="I23" s="74"/>
      <c r="J23" s="4"/>
      <c r="K23" s="4"/>
    </row>
    <row r="24" spans="1:11" ht="75" customHeight="1" x14ac:dyDescent="0.2">
      <c r="A24" s="23"/>
      <c r="B24" s="21">
        <v>7.3</v>
      </c>
      <c r="C24" s="26" t="s">
        <v>24</v>
      </c>
      <c r="D24" s="28" t="s">
        <v>67</v>
      </c>
      <c r="E24" s="25"/>
      <c r="F24" s="74" t="s">
        <v>25</v>
      </c>
      <c r="G24" s="74"/>
      <c r="H24" s="74"/>
      <c r="I24" s="74"/>
      <c r="J24" s="4"/>
      <c r="K24" s="4"/>
    </row>
    <row r="25" spans="1:11" ht="75" customHeight="1" x14ac:dyDescent="0.2">
      <c r="A25" s="23"/>
      <c r="B25" s="21">
        <v>7.1</v>
      </c>
      <c r="C25" s="26" t="s">
        <v>68</v>
      </c>
      <c r="D25" s="28" t="s">
        <v>20</v>
      </c>
      <c r="E25" s="25"/>
      <c r="F25" s="74" t="s">
        <v>70</v>
      </c>
      <c r="G25" s="74"/>
      <c r="H25" s="74"/>
      <c r="I25" s="74"/>
      <c r="J25" s="4"/>
      <c r="K25" s="4"/>
    </row>
    <row r="26" spans="1:11" ht="75" customHeight="1" x14ac:dyDescent="0.2">
      <c r="A26" s="23"/>
      <c r="B26" s="21">
        <v>7.2</v>
      </c>
      <c r="C26" s="26" t="s">
        <v>69</v>
      </c>
      <c r="D26" s="28" t="s">
        <v>23</v>
      </c>
      <c r="E26" s="25"/>
      <c r="F26" s="74" t="s">
        <v>71</v>
      </c>
      <c r="G26" s="74"/>
      <c r="H26" s="74"/>
      <c r="I26" s="74"/>
      <c r="J26" s="4"/>
      <c r="K26" s="4"/>
    </row>
    <row r="27" spans="1:11" s="20" customFormat="1" ht="24.95" customHeight="1" x14ac:dyDescent="0.2">
      <c r="A27" s="2"/>
      <c r="B27" s="10"/>
      <c r="C27" s="11"/>
      <c r="D27" s="11"/>
      <c r="E27" s="11"/>
      <c r="F27" s="16"/>
      <c r="G27" s="16"/>
      <c r="H27" s="16"/>
      <c r="I27" s="17"/>
      <c r="J27" s="2"/>
      <c r="K27" s="2"/>
    </row>
    <row r="28" spans="1:11" ht="24.95" customHeight="1" x14ac:dyDescent="0.2">
      <c r="A28" s="4"/>
      <c r="B28" s="6">
        <v>9</v>
      </c>
      <c r="C28" s="66" t="s">
        <v>26</v>
      </c>
      <c r="D28" s="67"/>
      <c r="E28" s="67"/>
      <c r="F28" s="67"/>
      <c r="G28" s="67"/>
      <c r="H28" s="67"/>
      <c r="I28" s="68"/>
      <c r="J28" s="2"/>
      <c r="K28" s="4"/>
    </row>
    <row r="29" spans="1:11" ht="315.75" customHeight="1" x14ac:dyDescent="0.2">
      <c r="A29" s="4"/>
      <c r="B29" s="21">
        <v>9.1</v>
      </c>
      <c r="C29" s="18" t="s">
        <v>27</v>
      </c>
      <c r="D29" s="27" t="s">
        <v>73</v>
      </c>
      <c r="E29" s="69"/>
      <c r="F29" s="70"/>
      <c r="G29" s="70"/>
      <c r="H29" s="70"/>
      <c r="I29" s="71"/>
      <c r="J29" s="4"/>
      <c r="K29" s="4"/>
    </row>
    <row r="30" spans="1:11" ht="24.95" customHeight="1" x14ac:dyDescent="0.2">
      <c r="A30" s="4"/>
      <c r="B30" s="29"/>
      <c r="C30" s="4"/>
      <c r="D30" s="4"/>
      <c r="E30" s="4"/>
      <c r="F30" s="4"/>
      <c r="G30" s="4"/>
      <c r="H30" s="4"/>
      <c r="I30" s="4"/>
      <c r="J30" s="4"/>
      <c r="K30" s="4"/>
    </row>
  </sheetData>
  <mergeCells count="29">
    <mergeCell ref="F24:I24"/>
    <mergeCell ref="C21:I21"/>
    <mergeCell ref="C28:I28"/>
    <mergeCell ref="E29:I29"/>
    <mergeCell ref="F19:I19"/>
    <mergeCell ref="C11:D11"/>
    <mergeCell ref="F11:I11"/>
    <mergeCell ref="C12:D12"/>
    <mergeCell ref="F12:I12"/>
    <mergeCell ref="C14:I14"/>
    <mergeCell ref="F25:I25"/>
    <mergeCell ref="F26:I26"/>
    <mergeCell ref="F15:I15"/>
    <mergeCell ref="F16:I16"/>
    <mergeCell ref="F17:I17"/>
    <mergeCell ref="F18:I18"/>
    <mergeCell ref="F22:I22"/>
    <mergeCell ref="F23:I23"/>
    <mergeCell ref="C7:D7"/>
    <mergeCell ref="F7:I7"/>
    <mergeCell ref="C9:I9"/>
    <mergeCell ref="C10:D10"/>
    <mergeCell ref="F10:I10"/>
    <mergeCell ref="B1:I1"/>
    <mergeCell ref="C2:I2"/>
    <mergeCell ref="F3:I3"/>
    <mergeCell ref="C5:I5"/>
    <mergeCell ref="C6:D6"/>
    <mergeCell ref="F6:I6"/>
  </mergeCells>
  <dataValidations count="1">
    <dataValidation type="whole" allowBlank="1" showInputMessage="1" showErrorMessage="1" errorTitle="Enter price" error="Enter the amount as whole dollars" sqref="E16:E19 E22:E26" xr:uid="{695471AB-74A2-4631-A1BE-5065EEF3304D}">
      <formula1>0</formula1>
      <formula2>100000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7FEBF-FC8D-4B4D-B6F8-CF1C19BF48BC}">
  <dimension ref="A1:L20"/>
  <sheetViews>
    <sheetView zoomScale="85" zoomScaleNormal="85" workbookViewId="0">
      <selection activeCell="B1" sqref="B1:I1"/>
    </sheetView>
  </sheetViews>
  <sheetFormatPr defaultRowHeight="14.25" x14ac:dyDescent="0.2"/>
  <cols>
    <col min="1" max="1" width="1.28515625" style="1" customWidth="1"/>
    <col min="2" max="2" width="5.140625" style="30" customWidth="1"/>
    <col min="3" max="3" width="30.85546875" style="1" customWidth="1"/>
    <col min="4" max="4" width="21.7109375" style="1" customWidth="1"/>
    <col min="5" max="9" width="28.5703125" style="1" customWidth="1"/>
    <col min="10" max="10" width="47.85546875" style="1" customWidth="1"/>
    <col min="11" max="11" width="1" style="1" customWidth="1"/>
    <col min="12" max="16384" width="9.140625" style="1"/>
  </cols>
  <sheetData>
    <row r="1" spans="1:12" ht="30.75" customHeight="1" x14ac:dyDescent="0.2">
      <c r="A1" s="2"/>
      <c r="B1" s="58" t="s">
        <v>98</v>
      </c>
      <c r="C1" s="58"/>
      <c r="D1" s="58"/>
      <c r="E1" s="58"/>
      <c r="F1" s="58"/>
      <c r="G1" s="58"/>
      <c r="H1" s="58"/>
      <c r="I1" s="58"/>
      <c r="J1" s="3"/>
      <c r="K1" s="4"/>
      <c r="L1" s="5" t="s">
        <v>1</v>
      </c>
    </row>
    <row r="2" spans="1:12" ht="24.95" customHeight="1" x14ac:dyDescent="0.2">
      <c r="A2" s="4"/>
      <c r="B2" s="6">
        <v>1</v>
      </c>
      <c r="C2" s="59" t="s">
        <v>2</v>
      </c>
      <c r="D2" s="59"/>
      <c r="E2" s="59"/>
      <c r="F2" s="59"/>
      <c r="G2" s="59"/>
      <c r="H2" s="59"/>
      <c r="I2" s="59"/>
      <c r="J2" s="4"/>
      <c r="K2" s="4"/>
      <c r="L2" s="5" t="s">
        <v>3</v>
      </c>
    </row>
    <row r="3" spans="1:12" ht="75" customHeight="1" x14ac:dyDescent="0.2">
      <c r="A3" s="4"/>
      <c r="B3" s="7">
        <v>1</v>
      </c>
      <c r="C3" s="8" t="s">
        <v>2</v>
      </c>
      <c r="D3" s="9"/>
      <c r="E3" s="31"/>
      <c r="F3" s="60" t="s">
        <v>57</v>
      </c>
      <c r="G3" s="60"/>
      <c r="H3" s="60"/>
      <c r="I3" s="60"/>
      <c r="J3" s="4"/>
      <c r="K3" s="4"/>
    </row>
    <row r="4" spans="1:12" ht="24.95" customHeight="1" x14ac:dyDescent="0.2">
      <c r="A4" s="4"/>
      <c r="B4" s="10"/>
      <c r="C4" s="11"/>
      <c r="D4" s="11"/>
      <c r="E4" s="12"/>
      <c r="F4" s="4"/>
      <c r="G4" s="4"/>
      <c r="H4" s="4"/>
      <c r="I4" s="4"/>
      <c r="J4" s="4"/>
      <c r="K4" s="4"/>
    </row>
    <row r="5" spans="1:12" ht="24.95" customHeight="1" x14ac:dyDescent="0.2">
      <c r="A5" s="4"/>
      <c r="B5" s="6">
        <v>2</v>
      </c>
      <c r="C5" s="59" t="s">
        <v>4</v>
      </c>
      <c r="D5" s="59"/>
      <c r="E5" s="59"/>
      <c r="F5" s="59"/>
      <c r="G5" s="59"/>
      <c r="H5" s="59"/>
      <c r="I5" s="59"/>
      <c r="J5" s="4"/>
      <c r="K5" s="4"/>
    </row>
    <row r="6" spans="1:12" ht="75" customHeight="1" x14ac:dyDescent="0.2">
      <c r="A6" s="4"/>
      <c r="B6" s="13">
        <v>2.1</v>
      </c>
      <c r="C6" s="61" t="s">
        <v>0</v>
      </c>
      <c r="D6" s="62"/>
      <c r="E6" s="31"/>
      <c r="F6" s="63" t="s">
        <v>65</v>
      </c>
      <c r="G6" s="63"/>
      <c r="H6" s="63"/>
      <c r="I6" s="63"/>
      <c r="J6" s="4"/>
      <c r="K6" s="4"/>
    </row>
    <row r="7" spans="1:12" ht="75" customHeight="1" x14ac:dyDescent="0.2">
      <c r="A7" s="4"/>
      <c r="B7" s="13">
        <v>2.2000000000000002</v>
      </c>
      <c r="C7" s="61" t="s">
        <v>82</v>
      </c>
      <c r="D7" s="62"/>
      <c r="E7" s="31"/>
      <c r="F7" s="63" t="s">
        <v>75</v>
      </c>
      <c r="G7" s="63"/>
      <c r="H7" s="63"/>
      <c r="I7" s="63"/>
      <c r="J7" s="4"/>
      <c r="K7" s="4"/>
    </row>
    <row r="8" spans="1:12" ht="24.95" customHeight="1" x14ac:dyDescent="0.2">
      <c r="A8" s="4"/>
      <c r="B8" s="14"/>
      <c r="C8" s="11"/>
      <c r="D8" s="11"/>
      <c r="E8" s="12"/>
      <c r="F8" s="4"/>
      <c r="G8" s="4"/>
      <c r="H8" s="4"/>
      <c r="I8" s="4"/>
      <c r="J8" s="4"/>
      <c r="K8" s="4"/>
    </row>
    <row r="9" spans="1:12" ht="24.95" customHeight="1" x14ac:dyDescent="0.2">
      <c r="A9" s="4"/>
      <c r="B9" s="6">
        <v>3</v>
      </c>
      <c r="C9" s="59" t="s">
        <v>5</v>
      </c>
      <c r="D9" s="59"/>
      <c r="E9" s="59"/>
      <c r="F9" s="59"/>
      <c r="G9" s="59"/>
      <c r="H9" s="59"/>
      <c r="I9" s="59"/>
      <c r="J9" s="4"/>
      <c r="K9" s="4"/>
    </row>
    <row r="10" spans="1:12" ht="75" customHeight="1" x14ac:dyDescent="0.2">
      <c r="A10" s="4"/>
      <c r="B10" s="15">
        <v>3.1</v>
      </c>
      <c r="C10" s="64" t="s">
        <v>81</v>
      </c>
      <c r="D10" s="65"/>
      <c r="E10" s="31"/>
      <c r="F10" s="63" t="s">
        <v>80</v>
      </c>
      <c r="G10" s="63"/>
      <c r="H10" s="63"/>
      <c r="I10" s="63"/>
      <c r="J10" s="4"/>
      <c r="K10" s="4"/>
    </row>
    <row r="11" spans="1:12" ht="75" customHeight="1" x14ac:dyDescent="0.2">
      <c r="A11" s="4"/>
      <c r="B11" s="15">
        <v>3.2</v>
      </c>
      <c r="C11" s="64" t="s">
        <v>79</v>
      </c>
      <c r="D11" s="65"/>
      <c r="E11" s="31"/>
      <c r="F11" s="63" t="s">
        <v>76</v>
      </c>
      <c r="G11" s="63"/>
      <c r="H11" s="63"/>
      <c r="I11" s="63"/>
      <c r="J11" s="2"/>
      <c r="K11" s="4"/>
    </row>
    <row r="12" spans="1:12" ht="24.95" customHeight="1" x14ac:dyDescent="0.2">
      <c r="A12" s="4"/>
      <c r="B12" s="10"/>
      <c r="C12" s="16"/>
      <c r="D12" s="16"/>
      <c r="E12" s="17"/>
      <c r="F12" s="2"/>
      <c r="G12" s="2"/>
      <c r="H12" s="2"/>
      <c r="I12" s="2"/>
      <c r="J12" s="2"/>
      <c r="K12" s="4"/>
    </row>
    <row r="13" spans="1:12" ht="24.95" customHeight="1" x14ac:dyDescent="0.2">
      <c r="A13" s="4"/>
      <c r="B13" s="6">
        <v>4</v>
      </c>
      <c r="C13" s="66" t="s">
        <v>59</v>
      </c>
      <c r="D13" s="67"/>
      <c r="E13" s="67"/>
      <c r="F13" s="67"/>
      <c r="G13" s="67"/>
      <c r="H13" s="67"/>
      <c r="I13" s="68"/>
      <c r="J13" s="4"/>
      <c r="K13" s="4"/>
    </row>
    <row r="14" spans="1:12" s="20" customFormat="1" ht="50.1" customHeight="1" x14ac:dyDescent="0.2">
      <c r="A14" s="2"/>
      <c r="B14" s="13"/>
      <c r="C14" s="18" t="s">
        <v>8</v>
      </c>
      <c r="D14" s="18" t="s">
        <v>9</v>
      </c>
      <c r="E14" s="19" t="s">
        <v>10</v>
      </c>
      <c r="F14" s="75" t="s">
        <v>11</v>
      </c>
      <c r="G14" s="75"/>
      <c r="H14" s="75"/>
      <c r="I14" s="75"/>
      <c r="J14" s="2"/>
    </row>
    <row r="15" spans="1:12" ht="75" customHeight="1" x14ac:dyDescent="0.2">
      <c r="A15" s="4"/>
      <c r="B15" s="21">
        <v>4.0999999999999996</v>
      </c>
      <c r="C15" s="22" t="s">
        <v>12</v>
      </c>
      <c r="D15" s="22" t="s">
        <v>84</v>
      </c>
      <c r="E15" s="32"/>
      <c r="F15" s="76" t="s">
        <v>86</v>
      </c>
      <c r="G15" s="76"/>
      <c r="H15" s="76"/>
      <c r="I15" s="76"/>
      <c r="J15" s="4"/>
    </row>
    <row r="16" spans="1:12" ht="75" customHeight="1" x14ac:dyDescent="0.2">
      <c r="A16" s="4"/>
      <c r="B16" s="21">
        <v>4.4000000000000004</v>
      </c>
      <c r="C16" s="24" t="s">
        <v>83</v>
      </c>
      <c r="D16" s="24" t="s">
        <v>85</v>
      </c>
      <c r="E16" s="32"/>
      <c r="F16" s="72" t="s">
        <v>87</v>
      </c>
      <c r="G16" s="73"/>
      <c r="H16" s="73"/>
      <c r="I16" s="73"/>
      <c r="J16" s="4"/>
    </row>
    <row r="17" spans="1:11" s="20" customFormat="1" ht="24.95" customHeight="1" x14ac:dyDescent="0.2">
      <c r="A17" s="2"/>
      <c r="B17" s="10"/>
      <c r="C17" s="11"/>
      <c r="D17" s="11"/>
      <c r="E17" s="11"/>
      <c r="F17" s="16"/>
      <c r="G17" s="16"/>
      <c r="H17" s="16"/>
      <c r="I17" s="17"/>
      <c r="J17" s="2"/>
      <c r="K17" s="2"/>
    </row>
    <row r="18" spans="1:11" ht="24.95" customHeight="1" x14ac:dyDescent="0.2">
      <c r="A18" s="4"/>
      <c r="B18" s="6">
        <v>9</v>
      </c>
      <c r="C18" s="66" t="s">
        <v>26</v>
      </c>
      <c r="D18" s="67"/>
      <c r="E18" s="67"/>
      <c r="F18" s="67"/>
      <c r="G18" s="67"/>
      <c r="H18" s="67"/>
      <c r="I18" s="68"/>
      <c r="J18" s="2"/>
      <c r="K18" s="4"/>
    </row>
    <row r="19" spans="1:11" ht="315.75" customHeight="1" x14ac:dyDescent="0.2">
      <c r="A19" s="4"/>
      <c r="B19" s="21">
        <v>9.1</v>
      </c>
      <c r="C19" s="18" t="s">
        <v>27</v>
      </c>
      <c r="D19" s="27" t="s">
        <v>73</v>
      </c>
      <c r="E19" s="69"/>
      <c r="F19" s="70"/>
      <c r="G19" s="70"/>
      <c r="H19" s="70"/>
      <c r="I19" s="71"/>
      <c r="J19" s="4"/>
      <c r="K19" s="4"/>
    </row>
    <row r="20" spans="1:11" ht="24.95" customHeight="1" x14ac:dyDescent="0.2">
      <c r="A20" s="4"/>
      <c r="B20" s="29"/>
      <c r="C20" s="4"/>
      <c r="D20" s="4"/>
      <c r="E20" s="4"/>
      <c r="F20" s="4"/>
      <c r="G20" s="4"/>
      <c r="H20" s="4"/>
      <c r="I20" s="4"/>
      <c r="J20" s="4"/>
      <c r="K20" s="4"/>
    </row>
  </sheetData>
  <mergeCells count="19">
    <mergeCell ref="B1:I1"/>
    <mergeCell ref="C2:I2"/>
    <mergeCell ref="F3:I3"/>
    <mergeCell ref="C5:I5"/>
    <mergeCell ref="C6:D6"/>
    <mergeCell ref="F6:I6"/>
    <mergeCell ref="C7:D7"/>
    <mergeCell ref="F7:I7"/>
    <mergeCell ref="C9:I9"/>
    <mergeCell ref="C10:D10"/>
    <mergeCell ref="F10:I10"/>
    <mergeCell ref="C18:I18"/>
    <mergeCell ref="E19:I19"/>
    <mergeCell ref="F16:I16"/>
    <mergeCell ref="C11:D11"/>
    <mergeCell ref="F11:I11"/>
    <mergeCell ref="C13:I13"/>
    <mergeCell ref="F14:I14"/>
    <mergeCell ref="F15:I15"/>
  </mergeCells>
  <dataValidations count="1">
    <dataValidation type="whole" allowBlank="1" showInputMessage="1" showErrorMessage="1" errorTitle="Enter price" error="Enter the amount as whole dollars" sqref="E15:E16" xr:uid="{5567DE68-4EC5-4220-AE94-667DF7FD5661}">
      <formula1>0</formula1>
      <formula2>100000</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Aircraft Pricing Form 1</vt:lpstr>
      <vt:lpstr>Refueller Pricing Form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Matthews</dc:creator>
  <cp:lastModifiedBy>Andrew Matthews</cp:lastModifiedBy>
  <dcterms:created xsi:type="dcterms:W3CDTF">2017-11-23T01:37:30Z</dcterms:created>
  <dcterms:modified xsi:type="dcterms:W3CDTF">2019-11-12T07:21:41Z</dcterms:modified>
</cp:coreProperties>
</file>